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virutila\HPI\Survey\Publications and Web Content\ADA.org Files (current)\Files\"/>
    </mc:Choice>
  </mc:AlternateContent>
  <xr:revisionPtr revIDLastSave="0" documentId="8_{60BEF4FE-BD16-4956-9EA1-0D7CCB8AF2A0}" xr6:coauthVersionLast="47" xr6:coauthVersionMax="47" xr10:uidLastSave="{00000000-0000-0000-0000-000000000000}"/>
  <bookViews>
    <workbookView xWindow="-98" yWindow="-98" windowWidth="19396" windowHeight="10395" xr2:uid="{00000000-000D-0000-FFFF-FFFF00000000}"/>
  </bookViews>
  <sheets>
    <sheet name="TOC" sheetId="47" r:id="rId1"/>
    <sheet name="Notes" sheetId="48" r:id="rId2"/>
    <sheet name="Glossary" sheetId="49" r:id="rId3"/>
    <sheet name="Fig1" sheetId="117" r:id="rId4"/>
    <sheet name="Tab1" sheetId="51" r:id="rId5"/>
    <sheet name="Tab2" sheetId="2" r:id="rId6"/>
    <sheet name="Tab3" sheetId="3" r:id="rId7"/>
    <sheet name="Fig2" sheetId="52" r:id="rId8"/>
    <sheet name="Tab4" sheetId="53" r:id="rId9"/>
    <sheet name="Fig3" sheetId="90" r:id="rId10"/>
    <sheet name="Tab5" sheetId="54" r:id="rId11"/>
    <sheet name="Tab6a" sheetId="55" r:id="rId12"/>
    <sheet name="Tab6b" sheetId="56" r:id="rId13"/>
    <sheet name="Tab6c" sheetId="57" r:id="rId14"/>
    <sheet name="Tab6d" sheetId="58" r:id="rId15"/>
    <sheet name="Tab6e" sheetId="59" r:id="rId16"/>
    <sheet name="Tab6f" sheetId="60" r:id="rId17"/>
    <sheet name="Tab6g" sheetId="61" r:id="rId18"/>
    <sheet name="Tab6h" sheetId="62" r:id="rId19"/>
    <sheet name="Tab7" sheetId="63" r:id="rId20"/>
    <sheet name="Tab8" sheetId="64" r:id="rId21"/>
    <sheet name="Tab9" sheetId="65" r:id="rId22"/>
    <sheet name="Tab10a" sheetId="66" r:id="rId23"/>
    <sheet name="Tab10b" sheetId="67" r:id="rId24"/>
    <sheet name="Tab11" sheetId="68" r:id="rId25"/>
    <sheet name="Tab12" sheetId="69" r:id="rId26"/>
    <sheet name="Fig4" sheetId="111" r:id="rId27"/>
    <sheet name="Tab13" sheetId="91" r:id="rId28"/>
    <sheet name="Fig5" sheetId="112" r:id="rId29"/>
    <sheet name="Tab14" sheetId="92" r:id="rId30"/>
    <sheet name="Fig6" sheetId="113" r:id="rId31"/>
    <sheet name="Tab15" sheetId="93" r:id="rId32"/>
    <sheet name="Tab16" sheetId="94" r:id="rId33"/>
    <sheet name="Tab17" sheetId="95" r:id="rId34"/>
    <sheet name="Tab18" sheetId="96" r:id="rId35"/>
    <sheet name="Tab19" sheetId="97" r:id="rId36"/>
    <sheet name="Tab20" sheetId="98" r:id="rId37"/>
    <sheet name="Tab21" sheetId="99" r:id="rId38"/>
    <sheet name="Tab22" sheetId="100" r:id="rId39"/>
    <sheet name="Tab23a" sheetId="114" r:id="rId40"/>
    <sheet name="Tab23b" sheetId="102" r:id="rId41"/>
    <sheet name="Tab24a" sheetId="103" r:id="rId42"/>
    <sheet name="Tab24b" sheetId="104" r:id="rId43"/>
    <sheet name="Tab25" sheetId="105" r:id="rId44"/>
    <sheet name="Tab26" sheetId="106" r:id="rId45"/>
    <sheet name="Fig7" sheetId="115" r:id="rId46"/>
    <sheet name="Tab27" sheetId="107" r:id="rId47"/>
    <sheet name="Fig8" sheetId="116" r:id="rId48"/>
    <sheet name="Tab28" sheetId="108" r:id="rId49"/>
    <sheet name="Tab29" sheetId="109" r:id="rId50"/>
    <sheet name="Tab30" sheetId="110" r:id="rId51"/>
  </sheets>
  <definedNames>
    <definedName name="_xlnm._FilterDatabase" localSheetId="22" hidden="1">Tab10a!$A$3:$H$3</definedName>
    <definedName name="_xlnm._FilterDatabase" localSheetId="24" hidden="1">'Tab11'!$A$3:$L$72</definedName>
    <definedName name="_xlnm._FilterDatabase" localSheetId="25" hidden="1">'Tab12'!$A$3:$E$3</definedName>
    <definedName name="_xlnm._FilterDatabase" localSheetId="27" hidden="1">'Tab13'!$A$3:$F$4</definedName>
    <definedName name="_xlnm._FilterDatabase" localSheetId="29" hidden="1">'Tab14'!$A$3:$L$3</definedName>
    <definedName name="_xlnm._FilterDatabase" localSheetId="31" hidden="1">'Tab15'!$A$4:$U$4</definedName>
    <definedName name="_xlnm._FilterDatabase" localSheetId="32" hidden="1">'Tab16'!$A$3:$L$3</definedName>
    <definedName name="_xlnm._FilterDatabase" localSheetId="33" hidden="1">'Tab17'!$A$3:$J$3</definedName>
    <definedName name="_xlnm._FilterDatabase" localSheetId="34" hidden="1">'Tab18'!$A$3:$I$3</definedName>
    <definedName name="_xlnm._FilterDatabase" localSheetId="35" hidden="1">'Tab19'!$A$3:$I$4</definedName>
    <definedName name="_xlnm._FilterDatabase" localSheetId="36" hidden="1">'Tab20'!$A$3:$I$3</definedName>
    <definedName name="_xlnm._FilterDatabase" localSheetId="37" hidden="1">'Tab21'!$A$3:$I$3</definedName>
    <definedName name="_xlnm._FilterDatabase" localSheetId="38" hidden="1">'Tab22'!$A$3:$I$3</definedName>
    <definedName name="_xlnm._FilterDatabase" localSheetId="39" hidden="1">Tab23a!$A$3:$I$3</definedName>
    <definedName name="_xlnm._FilterDatabase" localSheetId="41" hidden="1">Tab24a!$A$3:$I$3</definedName>
    <definedName name="_xlnm._FilterDatabase" localSheetId="43" hidden="1">'Tab25'!$A$3:$I$3</definedName>
    <definedName name="_xlnm._FilterDatabase" localSheetId="44" hidden="1">'Tab26'!$A$3:$I$3</definedName>
    <definedName name="_xlnm._FilterDatabase" localSheetId="46" hidden="1">'Tab27'!$A$4:$U$4</definedName>
    <definedName name="_xlnm._FilterDatabase" localSheetId="48" hidden="1">'Tab28'!$A$3:$M$3</definedName>
    <definedName name="_xlnm._FilterDatabase" localSheetId="49" hidden="1">'Tab29'!$A$3:$G$3</definedName>
    <definedName name="_xlnm._FilterDatabase" localSheetId="50" hidden="1">'Tab30'!$A$3:$G$3</definedName>
    <definedName name="_xlnm._FilterDatabase" localSheetId="8" hidden="1">'Tab4'!$A$3:$I$74</definedName>
    <definedName name="_xlnm._FilterDatabase" localSheetId="10" hidden="1">'Tab5'!$A$3:$F$72</definedName>
    <definedName name="_xlnm._FilterDatabase" localSheetId="11" hidden="1">Tab6a!$A$3:$F$4</definedName>
    <definedName name="_xlnm._FilterDatabase" localSheetId="12" hidden="1">Tab6b!$A$3:$F$4</definedName>
    <definedName name="_xlnm._FilterDatabase" localSheetId="13" hidden="1">Tab6c!$A$3:$F$4</definedName>
    <definedName name="_xlnm._FilterDatabase" localSheetId="14" hidden="1">Tab6d!$A$3:$F$4</definedName>
    <definedName name="_xlnm._FilterDatabase" localSheetId="15" hidden="1">Tab6e!$A$3:$E$72</definedName>
    <definedName name="_xlnm._FilterDatabase" localSheetId="16" hidden="1">Tab6f!$A$3:$E$72</definedName>
    <definedName name="_xlnm._FilterDatabase" localSheetId="17" hidden="1">Tab6g!$A$3:$E$72</definedName>
    <definedName name="_xlnm._FilterDatabase" localSheetId="18" hidden="1">Tab6h!$A$3:$E$72</definedName>
    <definedName name="_xlnm._FilterDatabase" localSheetId="19" hidden="1">'Tab7'!$A$3:$L$3</definedName>
    <definedName name="_xlnm._FilterDatabase" localSheetId="20" hidden="1">'Tab8'!$A$3:$G$3</definedName>
    <definedName name="_xlnm._FilterDatabase" localSheetId="21" hidden="1">'Tab9'!$A$3:$G$3</definedName>
    <definedName name="_xlnm.Print_Area" localSheetId="3">'Fig1'!$A$1:$O$47</definedName>
    <definedName name="_xlnm.Print_Area" localSheetId="7">'Fig2'!$A$1:$O$38</definedName>
    <definedName name="_xlnm.Print_Area" localSheetId="9">'Fig3'!$A$1:$P$40</definedName>
    <definedName name="_xlnm.Print_Area" localSheetId="28">'Fig5'!$A$1:$O$39</definedName>
    <definedName name="_xlnm.Print_Area" localSheetId="30">'Fig6'!$A$1:$P$39</definedName>
    <definedName name="_xlnm.Print_Area" localSheetId="45">'Fig7'!$A$1:$P$39</definedName>
    <definedName name="_xlnm.Print_Area" localSheetId="47">'Fig8'!$A$1:$P$39</definedName>
    <definedName name="_xlnm.Print_Area" localSheetId="2">Glossary!$A$1:$B$48</definedName>
    <definedName name="_xlnm.Print_Area" localSheetId="1">Notes!$A$1:$A$16</definedName>
    <definedName name="_xlnm.Print_Area" localSheetId="4">'Tab1'!$A$1:$I$42</definedName>
    <definedName name="_xlnm.Print_Area" localSheetId="23">Tab10b!$A$1:$A$51</definedName>
    <definedName name="_xlnm.Print_Area" localSheetId="24">'Tab11'!$A$1:$L$75</definedName>
    <definedName name="_xlnm.Print_Area" localSheetId="31">'Tab15'!$A$1:$U$76</definedName>
    <definedName name="_xlnm.Print_Area" localSheetId="33">'Tab17'!$A$1:$J$75</definedName>
    <definedName name="_xlnm.Print_Area" localSheetId="40">Tab23b!$A$1:$C$73</definedName>
    <definedName name="_xlnm.Print_Area" localSheetId="42">Tab24b!$A$1:$A$65</definedName>
    <definedName name="_xlnm.Print_Area" localSheetId="19">'Tab7'!$A$1:$L$75</definedName>
    <definedName name="_xlnm.Print_Area" localSheetId="0">TOC!$A$1:$A$60</definedName>
    <definedName name="_xlnm.Print_Titles" localSheetId="2">Glossary!$1:$3</definedName>
    <definedName name="_xlnm.Print_Titles" localSheetId="24">'Tab11'!$3:$3</definedName>
    <definedName name="_xlnm.Print_Titles" localSheetId="29">'Tab14'!$3:$3</definedName>
    <definedName name="_xlnm.Print_Titles" localSheetId="31">'Tab15'!$A:$C,'Tab15'!$3:$4</definedName>
    <definedName name="_xlnm.Print_Titles" localSheetId="32">'Tab16'!$A:$C,'Tab16'!$3:$3</definedName>
    <definedName name="_xlnm.Print_Titles" localSheetId="33">'Tab17'!$3:$3</definedName>
    <definedName name="_xlnm.Print_Titles" localSheetId="34">'Tab18'!$3:$3</definedName>
    <definedName name="_xlnm.Print_Titles" localSheetId="35">'Tab19'!$3:$4</definedName>
    <definedName name="_xlnm.Print_Titles" localSheetId="36">'Tab20'!$3:$3</definedName>
    <definedName name="_xlnm.Print_Titles" localSheetId="37">'Tab21'!$3:$3</definedName>
    <definedName name="_xlnm.Print_Titles" localSheetId="46">'Tab27'!$A:$C,'Tab27'!$3:$4</definedName>
    <definedName name="_xlnm.Print_Titles" localSheetId="48">'Tab28'!$A:$D,'Tab28'!$3:$3</definedName>
    <definedName name="_xlnm.Print_Titles" localSheetId="19">'Tab7'!$3:$3</definedName>
    <definedName name="_xlnm.Print_Titles" localSheetId="0">TOC!$5:$8</definedName>
  </definedNames>
  <calcPr calcId="152511"/>
</workbook>
</file>

<file path=xl/sharedStrings.xml><?xml version="1.0" encoding="utf-8"?>
<sst xmlns="http://schemas.openxmlformats.org/spreadsheetml/2006/main" count="3786" uniqueCount="777">
  <si>
    <t>Return to Table of Contents</t>
  </si>
  <si>
    <t>Type of Revenue</t>
  </si>
  <si>
    <t>Percentage of Total Revenue</t>
  </si>
  <si>
    <t>Student Tuition and Fees</t>
  </si>
  <si>
    <t>.</t>
  </si>
  <si>
    <t>11a1</t>
  </si>
  <si>
    <t>Tuition- DDS-DMD</t>
  </si>
  <si>
    <t>11a2</t>
  </si>
  <si>
    <t>Tuition- Advanced Programs</t>
  </si>
  <si>
    <t>11a3</t>
  </si>
  <si>
    <t>Tuition- Allied Education</t>
  </si>
  <si>
    <t>11b1</t>
  </si>
  <si>
    <t>Fees- DDS-DMD</t>
  </si>
  <si>
    <t>11b2</t>
  </si>
  <si>
    <t>Fees- Advanced Programs</t>
  </si>
  <si>
    <t>11b3</t>
  </si>
  <si>
    <t>Fees- Allied Education</t>
  </si>
  <si>
    <t>11c</t>
  </si>
  <si>
    <t>Total Student Tuition and Fees</t>
  </si>
  <si>
    <t>Total Federal Educational Revenue</t>
  </si>
  <si>
    <t>Patient Care Service Revenue</t>
  </si>
  <si>
    <t>Student/Teaching Clinic(s)</t>
  </si>
  <si>
    <t>13a1</t>
  </si>
  <si>
    <t>DDS-DMD Predoctoral</t>
  </si>
  <si>
    <t>13a2</t>
  </si>
  <si>
    <t>Advanced Programs</t>
  </si>
  <si>
    <t>13a3</t>
  </si>
  <si>
    <t>Allied Dental Health</t>
  </si>
  <si>
    <t>13a4</t>
  </si>
  <si>
    <t>Total Student/Teaching Clinic(s)</t>
  </si>
  <si>
    <t>13b3</t>
  </si>
  <si>
    <t>Total Faculty Practice</t>
  </si>
  <si>
    <t>13c3</t>
  </si>
  <si>
    <t>Total Community-Based Clinics</t>
  </si>
  <si>
    <t>13d</t>
  </si>
  <si>
    <t>Total Patient Care Service Revenue</t>
  </si>
  <si>
    <t>Endowment Earnings</t>
  </si>
  <si>
    <t>14a</t>
  </si>
  <si>
    <t>Unrestricted Earning</t>
  </si>
  <si>
    <t>14b</t>
  </si>
  <si>
    <t>Restricted Earnings</t>
  </si>
  <si>
    <t>14c</t>
  </si>
  <si>
    <t>Total Endowment Earnings</t>
  </si>
  <si>
    <t>Graduate Medical Education Revenue</t>
  </si>
  <si>
    <t>16a</t>
  </si>
  <si>
    <t>Revenue Recorded by the Dental School</t>
  </si>
  <si>
    <t>16b</t>
  </si>
  <si>
    <t>Stipends and Benefits Paid Directly to Resident</t>
  </si>
  <si>
    <t>16c</t>
  </si>
  <si>
    <t>Total Graduate Medical Education Revenue</t>
  </si>
  <si>
    <t>Other Revenue</t>
  </si>
  <si>
    <t>17a</t>
  </si>
  <si>
    <t>Continuing Education</t>
  </si>
  <si>
    <t>17b</t>
  </si>
  <si>
    <t>Auxiliary Enterprises</t>
  </si>
  <si>
    <t>17c,d</t>
  </si>
  <si>
    <t>Other</t>
  </si>
  <si>
    <t>17e</t>
  </si>
  <si>
    <t>Total Other Revenue</t>
  </si>
  <si>
    <t>Research and Sponsored Training Programs</t>
  </si>
  <si>
    <t>Recovery of Direct Cost</t>
  </si>
  <si>
    <t>18a1</t>
  </si>
  <si>
    <t>Federal Direct</t>
  </si>
  <si>
    <t>18a2</t>
  </si>
  <si>
    <t>Non-Federal Direct</t>
  </si>
  <si>
    <t>18a3</t>
  </si>
  <si>
    <t>Total Direct Cost</t>
  </si>
  <si>
    <t>Recovery of Indirect Cost</t>
  </si>
  <si>
    <t>18b1</t>
  </si>
  <si>
    <t>Retained by the Dental School</t>
  </si>
  <si>
    <t>18b2</t>
  </si>
  <si>
    <t>Retained by the University</t>
  </si>
  <si>
    <t>18a3, 18b1</t>
  </si>
  <si>
    <t>Total Research and Sponsored Training Programs</t>
  </si>
  <si>
    <t>Total Financial Aid Revenue</t>
  </si>
  <si>
    <t>State and Local Governments</t>
  </si>
  <si>
    <t>20a1</t>
  </si>
  <si>
    <t>Public School Appropriation</t>
  </si>
  <si>
    <t>20a2</t>
  </si>
  <si>
    <t>State-Related Subsidy</t>
  </si>
  <si>
    <t>20b</t>
  </si>
  <si>
    <t>Interstate/Intrastate Compacts</t>
  </si>
  <si>
    <t>20c</t>
  </si>
  <si>
    <t>City and County Governments</t>
  </si>
  <si>
    <t>20d</t>
  </si>
  <si>
    <t>Total State and Local Government Revenue</t>
  </si>
  <si>
    <t>21m</t>
  </si>
  <si>
    <t>University Indirect Support</t>
  </si>
  <si>
    <t>Revenue: Grand Total</t>
  </si>
  <si>
    <t>Educational Expenses</t>
  </si>
  <si>
    <t>Basic Science</t>
  </si>
  <si>
    <t>1a1</t>
  </si>
  <si>
    <t>Funded by Dental School</t>
  </si>
  <si>
    <t>1a2</t>
  </si>
  <si>
    <t>Funded by Other Units</t>
  </si>
  <si>
    <t>1a3</t>
  </si>
  <si>
    <t>Total Basic Science</t>
  </si>
  <si>
    <t>Clinical Science and Other</t>
  </si>
  <si>
    <t>1b1</t>
  </si>
  <si>
    <t>1b2</t>
  </si>
  <si>
    <t>1b3</t>
  </si>
  <si>
    <t>Total Clinical Science and Other</t>
  </si>
  <si>
    <t>Total Educational Expenses</t>
  </si>
  <si>
    <t>1a1+1b1</t>
  </si>
  <si>
    <t>1a2+1b2</t>
  </si>
  <si>
    <t>1a3+1b3</t>
  </si>
  <si>
    <t>Grand Total of Educational Expenses</t>
  </si>
  <si>
    <t>2a1</t>
  </si>
  <si>
    <t>2a2</t>
  </si>
  <si>
    <t>2a3</t>
  </si>
  <si>
    <t>2b</t>
  </si>
  <si>
    <t>Operating Research Activities-Funded by Dental School</t>
  </si>
  <si>
    <t>2c</t>
  </si>
  <si>
    <t>2d</t>
  </si>
  <si>
    <t>Total Research and Sponsored Training Expenses</t>
  </si>
  <si>
    <t>Patient Care Service Expenses</t>
  </si>
  <si>
    <t>3a</t>
  </si>
  <si>
    <t>Dental Clinics</t>
  </si>
  <si>
    <t>Faculty Practice</t>
  </si>
  <si>
    <t>3c</t>
  </si>
  <si>
    <t>Community-Based Clinics</t>
  </si>
  <si>
    <t>3d</t>
  </si>
  <si>
    <t>Stipends &amp; Benefits Paid Directly to Resident by Hospital</t>
  </si>
  <si>
    <t>3e</t>
  </si>
  <si>
    <t>3f</t>
  </si>
  <si>
    <t>Total Patient Care Service Expenses</t>
  </si>
  <si>
    <t>Other Expenditures</t>
  </si>
  <si>
    <t>Dental School Administration</t>
  </si>
  <si>
    <t>4a</t>
  </si>
  <si>
    <t>4b</t>
  </si>
  <si>
    <t>4c</t>
  </si>
  <si>
    <t>Total Dental School Administration</t>
  </si>
  <si>
    <t>Library and Learning Resources</t>
  </si>
  <si>
    <t>5a1</t>
  </si>
  <si>
    <t>5a2</t>
  </si>
  <si>
    <t>5a3</t>
  </si>
  <si>
    <t>Total Library and Learning Resources</t>
  </si>
  <si>
    <t>Computer Services</t>
  </si>
  <si>
    <t>5b1</t>
  </si>
  <si>
    <t>5b2</t>
  </si>
  <si>
    <t>5b3</t>
  </si>
  <si>
    <t>Total Computer Services</t>
  </si>
  <si>
    <t>5c1</t>
  </si>
  <si>
    <t>5c2</t>
  </si>
  <si>
    <t>5c3</t>
  </si>
  <si>
    <t>Total Continuing Educatoin</t>
  </si>
  <si>
    <t>Physical Plant</t>
  </si>
  <si>
    <t>6a</t>
  </si>
  <si>
    <t>6b</t>
  </si>
  <si>
    <t>6c</t>
  </si>
  <si>
    <t>Total Physical Plant</t>
  </si>
  <si>
    <t>General University Overhead</t>
  </si>
  <si>
    <t>7a4</t>
  </si>
  <si>
    <t>7b4</t>
  </si>
  <si>
    <t>7c</t>
  </si>
  <si>
    <t>Total General University Overhead</t>
  </si>
  <si>
    <t>Other Costs</t>
  </si>
  <si>
    <t>8a4</t>
  </si>
  <si>
    <t>8b4</t>
  </si>
  <si>
    <t>8c</t>
  </si>
  <si>
    <t>Total Other Costs</t>
  </si>
  <si>
    <t>Total Other Expenses</t>
  </si>
  <si>
    <t>Financial Aid Expenses</t>
  </si>
  <si>
    <t>9a</t>
  </si>
  <si>
    <t>9b</t>
  </si>
  <si>
    <t>9c</t>
  </si>
  <si>
    <t>Total Financial Aid Expenses</t>
  </si>
  <si>
    <t>10b</t>
  </si>
  <si>
    <t>Expenses: Grand Total</t>
  </si>
  <si>
    <t>Rank Order</t>
  </si>
  <si>
    <t>Dental School</t>
  </si>
  <si>
    <t>Type of Support</t>
  </si>
  <si>
    <t>DDS</t>
  </si>
  <si>
    <t>Advanced</t>
  </si>
  <si>
    <t>Allied</t>
  </si>
  <si>
    <t>FTE</t>
  </si>
  <si>
    <t>New York University</t>
  </si>
  <si>
    <t>Private Nonprofit</t>
  </si>
  <si>
    <t>Tufts University</t>
  </si>
  <si>
    <t>Boston University</t>
  </si>
  <si>
    <t>Herman Ostrow School of Dentistry of USC</t>
  </si>
  <si>
    <t>University of Pennsylvania</t>
  </si>
  <si>
    <t>Indiana University</t>
  </si>
  <si>
    <t>Public</t>
  </si>
  <si>
    <t>University of Minnesota</t>
  </si>
  <si>
    <t>University of Michigan</t>
  </si>
  <si>
    <t>University of Detroit Mercy</t>
  </si>
  <si>
    <t>Loma Linda University</t>
  </si>
  <si>
    <t>University of Maryland</t>
  </si>
  <si>
    <t>Temple University</t>
  </si>
  <si>
    <t>Private/State-related</t>
  </si>
  <si>
    <t>Ohio State University</t>
  </si>
  <si>
    <t>University of Texas at Houston</t>
  </si>
  <si>
    <t>University of Louisville</t>
  </si>
  <si>
    <t>Nova Southeastern University</t>
  </si>
  <si>
    <t>UT Health San Antonio</t>
  </si>
  <si>
    <t>Midwestern University - AZ</t>
  </si>
  <si>
    <t>Texas A&amp;M University</t>
  </si>
  <si>
    <t>University of California, San Francisco</t>
  </si>
  <si>
    <t>University of Missouri, Kansas City</t>
  </si>
  <si>
    <t>University at Buffalo</t>
  </si>
  <si>
    <t>University of the Pacific</t>
  </si>
  <si>
    <t>Midwestern University - IL</t>
  </si>
  <si>
    <t>Rutgers School of Dental Medicine</t>
  </si>
  <si>
    <t>University of North Carolina</t>
  </si>
  <si>
    <t>University of California, Los Angeles</t>
  </si>
  <si>
    <t>University of Florida</t>
  </si>
  <si>
    <t>Virginia Commonwealth University</t>
  </si>
  <si>
    <t>University of Tennessee College of Dentistry</t>
  </si>
  <si>
    <t>University of Illinois, Chicago</t>
  </si>
  <si>
    <t>University of Colorado</t>
  </si>
  <si>
    <t>University of Iowa</t>
  </si>
  <si>
    <t>Columbia University</t>
  </si>
  <si>
    <t>Augusta University</t>
  </si>
  <si>
    <t>LSU Health Sciences Center</t>
  </si>
  <si>
    <t>University of Pittsburgh</t>
  </si>
  <si>
    <t>Touro College of Dental Medicine</t>
  </si>
  <si>
    <t>Marquette University</t>
  </si>
  <si>
    <t>LECOM School of Dental Medicine</t>
  </si>
  <si>
    <t>Creighton University</t>
  </si>
  <si>
    <t>Roseman University of Health Sciences</t>
  </si>
  <si>
    <t>University of Alabama</t>
  </si>
  <si>
    <t>University of Nevada, Las Vegas</t>
  </si>
  <si>
    <t>University of Oklahoma</t>
  </si>
  <si>
    <t>Case Western Reserve University</t>
  </si>
  <si>
    <t>University of Washington</t>
  </si>
  <si>
    <t>Oregon Health &amp; Science University</t>
  </si>
  <si>
    <t>Medical University of South Carolina</t>
  </si>
  <si>
    <t>Howard University</t>
  </si>
  <si>
    <t>Arizona School of Dentistry &amp; Oral Health</t>
  </si>
  <si>
    <t>University of Kentucky</t>
  </si>
  <si>
    <t>West Virginia University</t>
  </si>
  <si>
    <t>University of Connecticut</t>
  </si>
  <si>
    <t>University of Nebraska Medical Center</t>
  </si>
  <si>
    <t>Western University of Health Sciences</t>
  </si>
  <si>
    <t>University of New England</t>
  </si>
  <si>
    <t>Meharry Medical College</t>
  </si>
  <si>
    <t>University of Puerto Rico</t>
  </si>
  <si>
    <t>East Carolina University</t>
  </si>
  <si>
    <t>Stony Brook University</t>
  </si>
  <si>
    <t>Harvard University</t>
  </si>
  <si>
    <t>Southern Illinois University</t>
  </si>
  <si>
    <t>University of Mississippi</t>
  </si>
  <si>
    <t>University of Utah</t>
  </si>
  <si>
    <t>Missouri School of Dentistry &amp; Oral Health</t>
  </si>
  <si>
    <t>Tuition and Fees per DDSE</t>
  </si>
  <si>
    <t>Tuition and Fees Per FTE</t>
  </si>
  <si>
    <t>Minimum</t>
  </si>
  <si>
    <t>Maximum</t>
  </si>
  <si>
    <t>Teaching Clinic Revenue</t>
  </si>
  <si>
    <t>Teaching Clinic Revenue Per Advanced Enrollment</t>
  </si>
  <si>
    <t>Teaching Clinic Revenue PerAllied Enrollment</t>
  </si>
  <si>
    <t>Teaching Clinic Revenue per FTE</t>
  </si>
  <si>
    <t>Revenue Retained by Dental School for Non-Faculty Practice</t>
  </si>
  <si>
    <t>Total Faculty Practice Clinic Revenue</t>
  </si>
  <si>
    <t>Total Community Based Clinics Revenue</t>
  </si>
  <si>
    <t>Unrestricted Earnings</t>
  </si>
  <si>
    <t>Total Endowment Earnings per DDSE</t>
  </si>
  <si>
    <t>Total Endowment Earnings per FTE</t>
  </si>
  <si>
    <t>Total Market Value of All Endowments at Fiscal Year End</t>
  </si>
  <si>
    <t>Market Value per DDSE</t>
  </si>
  <si>
    <t>Market Value per FTE</t>
  </si>
  <si>
    <t>Stipends and Benefits Paid to Resident by Hospital</t>
  </si>
  <si>
    <t>Continuing Education Revenue</t>
  </si>
  <si>
    <t>Auxiliary Enterprises Revenue</t>
  </si>
  <si>
    <t>Administration</t>
  </si>
  <si>
    <t>Application &amp; Dissertation Fees, Post Baccalaureate Program</t>
  </si>
  <si>
    <t>Application Fee, Exam Board</t>
  </si>
  <si>
    <t>Application Fees</t>
  </si>
  <si>
    <t>Dental Stores</t>
  </si>
  <si>
    <t>Department Revenue, Other Sponsored Programs Revenue</t>
  </si>
  <si>
    <t>Designated</t>
  </si>
  <si>
    <t>Fee Based IDDS Revenue</t>
  </si>
  <si>
    <t>Indirect Cost Recoveries</t>
  </si>
  <si>
    <t>International Dentist Training, Miscellaneous</t>
  </si>
  <si>
    <t>Making Research Work</t>
  </si>
  <si>
    <t>Other Support/Revenue</t>
  </si>
  <si>
    <t>Other: Misc</t>
  </si>
  <si>
    <t>Patent Income, Miscellaneous Transactions</t>
  </si>
  <si>
    <t>Federal Direct Costs Recovered</t>
  </si>
  <si>
    <t>Non-Federal Direct Costs Recovered</t>
  </si>
  <si>
    <t>Total Direct Costs Recovered</t>
  </si>
  <si>
    <t>Percentage of Total Revenue (Direct Costs Recovered)</t>
  </si>
  <si>
    <t>Revenue Retained by the Dental School</t>
  </si>
  <si>
    <t>Revenue Retained by the University</t>
  </si>
  <si>
    <t>Total Indirect Costs Recovered</t>
  </si>
  <si>
    <t>Percentage of Total Revenue (Indirect Costs Recovered)</t>
  </si>
  <si>
    <t>Yield (Recovery Rate)</t>
  </si>
  <si>
    <t>State &amp; Local Government Appropriations per DDSE</t>
  </si>
  <si>
    <t>State &amp; Local Government Appropriations per FTE</t>
  </si>
  <si>
    <t>Total Direct Revenue</t>
  </si>
  <si>
    <t>Total Direct Revenue per DDSE</t>
  </si>
  <si>
    <t>Total Direct Revenue per FTE</t>
  </si>
  <si>
    <t>Total Indirect Revenue</t>
  </si>
  <si>
    <t>Total Indirect Revenue per DDSE</t>
  </si>
  <si>
    <t>Total Indirect Revenue per FTE</t>
  </si>
  <si>
    <t>Total Revenue</t>
  </si>
  <si>
    <t>Total Revenue per DDSE</t>
  </si>
  <si>
    <t>Total Revenue per FTE</t>
  </si>
  <si>
    <t>Mean/Ratio for all Dental Schools</t>
  </si>
  <si>
    <t>Percentage of Total Expenditures</t>
  </si>
  <si>
    <t>Federal Direct Expenditures</t>
  </si>
  <si>
    <t>Non-Federal Direct Expenditures</t>
  </si>
  <si>
    <t>Total Direct Expenditures</t>
  </si>
  <si>
    <t>Operating Research Activities Funded by Dental School</t>
  </si>
  <si>
    <t>Total Research Expenditures</t>
  </si>
  <si>
    <t>Total Research Expenditures per FTE</t>
  </si>
  <si>
    <t>Faculty Practices</t>
  </si>
  <si>
    <t>Resident Stipends and Benefits Paid Directly to Resident by Hospital</t>
  </si>
  <si>
    <t>Total Patient Care Service Expenditures</t>
  </si>
  <si>
    <t>Total Dental School Administration Expenditures</t>
  </si>
  <si>
    <t>Total Administration Expenditures per DDSE</t>
  </si>
  <si>
    <t>Total Administration Expenditures per FTE</t>
  </si>
  <si>
    <t>Computer Services Funded by Dental School</t>
  </si>
  <si>
    <t>Computer Services Funded by Other Units</t>
  </si>
  <si>
    <t>Continuing Education Expenditures Funded by Dental School</t>
  </si>
  <si>
    <t>Continuing Education Expenditures Funded by Other Units</t>
  </si>
  <si>
    <t>Total Continuing Education Expenditures</t>
  </si>
  <si>
    <t>Total Continuing Education Expenditures per DDSE</t>
  </si>
  <si>
    <t>Total Continuing Education Expenditures per FTE</t>
  </si>
  <si>
    <t>Physical Plant Expenditures Funded by Dental School</t>
  </si>
  <si>
    <t>Physical Plant Expenditures Funded by Other Units</t>
  </si>
  <si>
    <t>Total Physical Plant Expenditures</t>
  </si>
  <si>
    <t>Total Physical Plant Expenditures per DDSE</t>
  </si>
  <si>
    <t>Total Physical Plant Expenditures per FTE</t>
  </si>
  <si>
    <t>Administrative Allocation</t>
  </si>
  <si>
    <t>Administrative Tax</t>
  </si>
  <si>
    <t>Advancement</t>
  </si>
  <si>
    <t>Campus Services, Infrastructure &amp; Administration</t>
  </si>
  <si>
    <t>Central Administration</t>
  </si>
  <si>
    <t>Dental Service Plan Overhead</t>
  </si>
  <si>
    <t>Earnings Assessment, Physical Plant Assessment, General Assessment</t>
  </si>
  <si>
    <t>General &amp; Admin Costs, Utilities</t>
  </si>
  <si>
    <t>General &amp; Research Tax, Financial Aid</t>
  </si>
  <si>
    <t>General Overhead</t>
  </si>
  <si>
    <t>General Tax</t>
  </si>
  <si>
    <t>General University Service Fees</t>
  </si>
  <si>
    <t>Privacy Office, Central Student Services</t>
  </si>
  <si>
    <t>University Overhead Appropriation, Division Overhead Appropriation</t>
  </si>
  <si>
    <t>University Services, Development, Research Charges</t>
  </si>
  <si>
    <t>University Services, Student Services</t>
  </si>
  <si>
    <t>Academic Support, Student Services, Institutional Support</t>
  </si>
  <si>
    <t>Environmental Health &amp; Safety, Transportation, Other General University Services</t>
  </si>
  <si>
    <t>HSC Services</t>
  </si>
  <si>
    <t>Overhead Cost Allocation</t>
  </si>
  <si>
    <t>State RCM</t>
  </si>
  <si>
    <t>Other Costs Funded by Dental School</t>
  </si>
  <si>
    <t>Other Costs Funded by Other Units</t>
  </si>
  <si>
    <t>Total Other Costs per DDSE</t>
  </si>
  <si>
    <t>Total Other Costs Per FTE</t>
  </si>
  <si>
    <t>Auxiliary Enterprise Funds</t>
  </si>
  <si>
    <t>Building Debt Service</t>
  </si>
  <si>
    <t>Cafeteria</t>
  </si>
  <si>
    <t>Debt Service, Research, Student, Academic &amp; Strategic</t>
  </si>
  <si>
    <t>Development</t>
  </si>
  <si>
    <t>Facilities Rental to Outside Parties</t>
  </si>
  <si>
    <t>Gifts &amp; Endowments, Debt Service, Sponsored Programs Indirect Costs</t>
  </si>
  <si>
    <t>Inventory Management, Debt Service, Interest</t>
  </si>
  <si>
    <t>Miscellaneous Transfers</t>
  </si>
  <si>
    <t>Student Equipment and Replacement</t>
  </si>
  <si>
    <t>Student Health</t>
  </si>
  <si>
    <t>Tuition Auxiliaries</t>
  </si>
  <si>
    <t>Biomedical engineering, Animal services</t>
  </si>
  <si>
    <t>Debt Service Principal</t>
  </si>
  <si>
    <t>Development funded by foundation, Faculty Recruitment</t>
  </si>
  <si>
    <t>Fringe Paid By The State</t>
  </si>
  <si>
    <t>Health Career Opportunity Scholarships</t>
  </si>
  <si>
    <t>Student Support</t>
  </si>
  <si>
    <t>Other Areas Combined Funded by Dental School</t>
  </si>
  <si>
    <t>Financial Aid Expenses Funded by Dental School</t>
  </si>
  <si>
    <t>Financial Aid Expenses Funded by Other Units</t>
  </si>
  <si>
    <t>Total Financial Aid Expense</t>
  </si>
  <si>
    <t>Total Financial Aid Expenditures per DDSE</t>
  </si>
  <si>
    <t>Total Financial Aid Expenditures per FTE</t>
  </si>
  <si>
    <t>Current Operating Funds</t>
  </si>
  <si>
    <t>Total</t>
  </si>
  <si>
    <t>New Construction</t>
  </si>
  <si>
    <t>Building Remodeling &amp; Renovations</t>
  </si>
  <si>
    <t>Information Technology</t>
  </si>
  <si>
    <t>Equipment</t>
  </si>
  <si>
    <t>Total Major Capital Expenditures</t>
  </si>
  <si>
    <t>Mean for all Dental Schools</t>
  </si>
  <si>
    <t>Total Expenditures Excluding Research</t>
  </si>
  <si>
    <t>Total Expenditures Excluding Research per DDSE</t>
  </si>
  <si>
    <t>Total Expenditures Excluding Research per FTE</t>
  </si>
  <si>
    <t>Small</t>
  </si>
  <si>
    <t>Medium</t>
  </si>
  <si>
    <t>Large</t>
  </si>
  <si>
    <t>Total Expenditures Excluding Research and Faculty Practice</t>
  </si>
  <si>
    <t>Total Expenditures Excluding Research and Faculty Practice per DDSE</t>
  </si>
  <si>
    <t>Total Expenditures Excluding Research and Faculty Practice per FTE</t>
  </si>
  <si>
    <t>Report 3 - Finances</t>
  </si>
  <si>
    <t>Table of Contents</t>
  </si>
  <si>
    <t>Notes to the Reader</t>
  </si>
  <si>
    <t>Glossary of Terms</t>
  </si>
  <si>
    <t>Please note that throughout this report, aggregate statistics of revenue and expenditures are calculated by including only non-zero entries. Schools that reported $0 in a revenue or expenditure category are not included.</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</si>
  <si>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</si>
  <si>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TERM</t>
  </si>
  <si>
    <t>DEFINITION</t>
  </si>
  <si>
    <t>DDS Undergraduate Equivalent (DDSE):</t>
  </si>
  <si>
    <t>(1.0 x undergraduate DDS enrollment) + (1.7 x advanced dental education enrollment) + (0.5 x allied enrollment) + (1.0 x AEGD/GPR program enrollment)</t>
  </si>
  <si>
    <t>Full-Time Equivalent Enrollment (FTE):</t>
  </si>
  <si>
    <t>The sum of DDS/DMD undergraduate, advanced dental education, allied enrollment, and PhD and Masters programs enrollment.</t>
  </si>
  <si>
    <t>Maximum:</t>
  </si>
  <si>
    <t>The highest value.</t>
  </si>
  <si>
    <t>Mean for All/Public/Private Dental Schools:</t>
  </si>
  <si>
    <t>The mean is the simple average of the responses. The mean is calculated by summing the values reported in a category and then dividing that sum by the number of non-zero responses.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</si>
  <si>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Minimum:</t>
  </si>
  <si>
    <t>The lowest value among schools reporting a positive or negative amount in the expenditure or revenue category.</t>
  </si>
  <si>
    <t>N/A:</t>
  </si>
  <si>
    <t>Not answered or not applicable.</t>
  </si>
  <si>
    <t>Percentage of Expenditures:</t>
  </si>
  <si>
    <t>Percentage of the total expenditures accounted for by the individual line item.</t>
  </si>
  <si>
    <t>Percentage of Revenue:</t>
  </si>
  <si>
    <t>Percentage of the total revenue accounted for by the individual line item.</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</si>
  <si>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</si>
  <si>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</si>
  <si>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Private/State-related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</si>
  <si>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</si>
  <si>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Public school:</t>
  </si>
  <si>
    <t>An educational institution whose programs and activities are operated by publicly elected or appointed school officials and which is supported primarily by public funds.</t>
  </si>
  <si>
    <t>Ratio for All/Public/Private Dental Schools:</t>
  </si>
  <si>
    <t>Revenue and expenditure figures per DDSE and FTE in this line are calculated by dividing the total dollar amount in the category by the total enrollment for all schools that reported a dollar amount in that category.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</si>
  <si>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State and Local Government Appropriations:</t>
  </si>
  <si>
    <t>Includes funds received from state and local governments that are expendable for the educational and general purposes of the dental school. These include funds paid by the institution on behalf of the dental school from central administration funds that are not charged against the allocated budget of the dental school. Funds disbursed include only governmental appropriations made from tax levied funds, including those taxes levied directly by the institution under authority granted by the legislature or constitution, federal land grant appropriations and federal revenue sharing funds. They do not include institutional fees and other income appropriated by a legislature to the institution. Tuition and fees and clinic income collected by the institution and returned to the institution in the form of appropriations are not included in this category.</t>
  </si>
  <si>
    <t>Total Direct Expenditures (Table 28):</t>
  </si>
  <si>
    <t>Sum of values reported in Questions 1a1, 1b1, 2a1-2, 2b, 3a, 3b, 3c, 3d, 4a, 5a1, 5b1, 5c1, 6a, 7a1-3, 8a1-3, 9a, and 10a1-5 of the survey.</t>
  </si>
  <si>
    <t>Total Direct Revenue (Table 14):</t>
  </si>
  <si>
    <t>Sum of values reported in Questions 11a1-3, 11b1-3, 12, 13a1-3, 13b1-2, 13c1-2, 14a-b, 15, 16a-b, 17a-b, 17c1-2, 18a1-2, 18b1, 19, and 20a-d of the survey.</t>
  </si>
  <si>
    <t>Total Expenditures (Table 28):</t>
  </si>
  <si>
    <t>Sum of values reported in Questions 1a1-2, 1b1-2, 2a-c, 3a-e, 4a-b, 5a1-2, 5b1-2, 5c1-2, 6a-b, 7a1-3, 7b1-3, 8a1-3, 8b1-3, 9a-b, and 10c of the survey.</t>
  </si>
  <si>
    <t>Total Expenditures Excluding Research (Table 29):</t>
  </si>
  <si>
    <t>Sum of values reported in Questions 1a1-2, 1b1-2, 3a-e, 4a-b, 5a1-2, 5b1-2, 5c1-2, 6a-b, 7a1-3, 7b1-3, 8a1-3, 8b1-3, 9a-b, and 10c of the survey.</t>
  </si>
  <si>
    <t>Total Expenditures Excluding Research and Faculty Practice (Table 30):</t>
  </si>
  <si>
    <t>Sum of values reported in Questions 1a1-2, 1b1-2, 3a, 3c, 3d, 3e, 4a-b, 5a1-2, 5b1-2, 5c1-2, 6a-b, 7a1-3, 7b1-3, 8a1-3, 8b1-3, 9a-b, and 10c of the survey.</t>
  </si>
  <si>
    <t>Total Indirect Expenditures (Table 28):</t>
  </si>
  <si>
    <t>Sum of values reported in Questions 1a2, 1b2, 2c, 3e, 4b, 5a2, 5b2, 5c2, 6b, 7b1-3, 8b1-3, 9b and 10b1-5 of the survey.</t>
  </si>
  <si>
    <t>Total Indirect Revenue (Table 14):</t>
  </si>
  <si>
    <t>Value reported in Question 21o of the survey.</t>
  </si>
  <si>
    <t>Total Other Expenditures (Table 25):</t>
  </si>
  <si>
    <t>Sum of values reported in Questions 4a-b, 5a1-2, 5b1-2, 5c1-23, 6a-b, 7a1-3, 7b1-3, 8a1-3 and 8b1-3 of the survey.</t>
  </si>
  <si>
    <t>Total Revenue (Table 14):</t>
  </si>
  <si>
    <t>Sum of values reported in Questions 11a1-3, 11b1-3, 12, 13a1-3, 13b1-3, 13c1-3, 14a-b, 15, 16a-b, 17a, 17b, 17c1-3, 18a1-2, 18b1, 19, 20a-d, and 210 of the survey.</t>
  </si>
  <si>
    <t>Yield (Recovery Rate):</t>
  </si>
  <si>
    <t>Calculated by dividing the amount of Total Indirect Costs in Research and Sponsored Training Programs (Question 18b1-2) by the Total Direct Costs in Research and Sponsored Training Programs (Question 18a1-2).</t>
  </si>
  <si>
    <t>Total Expenses</t>
  </si>
  <si>
    <t>Fiscal Year Ending</t>
  </si>
  <si>
    <t>Total Current Fund Revenue</t>
  </si>
  <si>
    <t>Student Tuition and Fees Revenue</t>
  </si>
  <si>
    <t>Student Tuition and Fees Revenue - Percent of Total Revenue</t>
  </si>
  <si>
    <t>State and Local Support Revenue</t>
  </si>
  <si>
    <t>State and Local Support Revenue - Percent of Total Revenue</t>
  </si>
  <si>
    <t>Patient Care Service Revenue - Percent of Total Revenue</t>
  </si>
  <si>
    <t>Total Current Fund Expenditures</t>
  </si>
  <si>
    <t>All Dental Schools</t>
  </si>
  <si>
    <t>Public Dental Schools</t>
  </si>
  <si>
    <t>Private Dental Schools</t>
  </si>
  <si>
    <t>**Private Schools include Private-State Related schools</t>
  </si>
  <si>
    <t>NOTE: Recovery of Indirect Costs from Educational Programs and Research Retained by the University is not included in the calculation of revenue grand total. This revenue category is presented in Table 2 for informational purposes.</t>
  </si>
  <si>
    <t>Q*</t>
  </si>
  <si>
    <t>Public 
Schools ($)</t>
  </si>
  <si>
    <t>Private Schools ($)**</t>
  </si>
  <si>
    <t>All 
Schools ($)</t>
  </si>
  <si>
    <t>Percentage of Total Revenue (%)</t>
  </si>
  <si>
    <t>Percentage of Total Expenditures (%)</t>
  </si>
  <si>
    <r>
      <t xml:space="preserve">Dental School </t>
    </r>
    <r>
      <rPr>
        <b/>
        <vertAlign val="superscript"/>
        <sz val="11"/>
        <color rgb="FFFFFFFF"/>
        <rFont val="Arial"/>
        <family val="2"/>
      </rPr>
      <t>1</t>
    </r>
  </si>
  <si>
    <t>PhD and Masters</t>
  </si>
  <si>
    <t>DDSE Undergrad Equivalent</t>
  </si>
  <si>
    <t>Mean of Non-Zero Entries</t>
  </si>
  <si>
    <t>Minimum of Non-Zero Entries</t>
  </si>
  <si>
    <t>Maximum of Non-Zero Entries</t>
  </si>
  <si>
    <r>
      <rPr>
        <vertAlign val="superscript"/>
        <sz val="9"/>
        <color theme="1"/>
        <rFont val="Arial"/>
        <family val="2"/>
      </rPr>
      <t>1</t>
    </r>
    <r>
      <rPr>
        <sz val="9"/>
        <color theme="1"/>
        <rFont val="Arial"/>
        <family val="2"/>
      </rPr>
      <t xml:space="preserve"> School names in this table reflect the time the survey was conducted.</t>
    </r>
  </si>
  <si>
    <t>DDSE</t>
  </si>
  <si>
    <t>Ratio / % for all Dental Schools</t>
  </si>
  <si>
    <t>Rank 
Order</t>
  </si>
  <si>
    <t xml:space="preserve">Total DDS/DMD Student Teaching Clinic Revenue </t>
  </si>
  <si>
    <t>Mean / Ratio / % for all Dental Schools</t>
  </si>
  <si>
    <t>N/A</t>
  </si>
  <si>
    <t>Tuition and Fees</t>
  </si>
  <si>
    <t>Total Advanced Programs Student Teaching Clinic Revenue</t>
  </si>
  <si>
    <t>Advanced Programs Student Teaching Clinic Revenue per Advanced Enrollment</t>
  </si>
  <si>
    <t>Total Allied Dental Health Student Teaching Clinic Revenue</t>
  </si>
  <si>
    <t>Allied Dental Health Student Teaching Clinic Revenue per Allied Enrollment</t>
  </si>
  <si>
    <t>Total Student Teaching Clinic Revenue</t>
  </si>
  <si>
    <t>Total Student Teaching Clinic Revenue per FTE</t>
  </si>
  <si>
    <t>Mean / % for all Dental Schools</t>
  </si>
  <si>
    <t>&lt;0.1</t>
  </si>
  <si>
    <t>Mean / Ratio % for all Dental Schools</t>
  </si>
  <si>
    <t>Total Gift Revenue per DDSE</t>
  </si>
  <si>
    <t>Total Gift Revenue</t>
  </si>
  <si>
    <t>Total Gift Revenue per FTE</t>
  </si>
  <si>
    <t>©2022 American Dental Association</t>
  </si>
  <si>
    <t>Other Source of Revenue</t>
  </si>
  <si>
    <t>Fiscal year ending</t>
  </si>
  <si>
    <t>Dollars per FTE</t>
  </si>
  <si>
    <t>Mean / Ratio for all Dental Schools</t>
  </si>
  <si>
    <t>Total Education Expenditures</t>
  </si>
  <si>
    <t>Educational Expenditures Funded by 
Dental School</t>
  </si>
  <si>
    <t>Educational Expenditures Funded by 
Other Units</t>
  </si>
  <si>
    <t>Total 
Educational Expenditures</t>
  </si>
  <si>
    <t>Educational Expenditures 
per DDSE</t>
  </si>
  <si>
    <t>Educational Expenditures 
per FTE</t>
  </si>
  <si>
    <t>Percentage 
of Total 
Expenditures</t>
  </si>
  <si>
    <t>Total
 Educational Expenditures</t>
  </si>
  <si>
    <t>Library Learning Resources Funded by Dental School</t>
  </si>
  <si>
    <t>Library Learning Resources Funded by 
Other Units</t>
  </si>
  <si>
    <t>Total Library Learning Resources Expenditures</t>
  </si>
  <si>
    <t>Total Library Learning Resources Expenditures 
per DDSE</t>
  </si>
  <si>
    <t>Total Library Learning Resources Expenditures 
per FTE</t>
  </si>
  <si>
    <t>Total Computer Services Expenditures</t>
  </si>
  <si>
    <t>Total Computer Services Expenditures 
per DDSE</t>
  </si>
  <si>
    <t>Total Computer Services Expenditures 
per FTE</t>
  </si>
  <si>
    <t>General University Overhead Funded by Dental School</t>
  </si>
  <si>
    <t>General University Overhead Funded by 
Other Units</t>
  </si>
  <si>
    <t>Total General University Overhead per DDSE</t>
  </si>
  <si>
    <t>Total General University Overhead Per FTE</t>
  </si>
  <si>
    <t>General University Overhead Costs Funded by Dental School</t>
  </si>
  <si>
    <t>Institutional Support (2)</t>
  </si>
  <si>
    <t>General University Overhead Costs Funded by Other Units</t>
  </si>
  <si>
    <t>*Areas as specified by dental school on the survey.</t>
  </si>
  <si>
    <t>Development (2)</t>
  </si>
  <si>
    <t>University Foundation</t>
  </si>
  <si>
    <t>* Includes Dental School Administration, Library/Learning Resources, Computer Services, Continuing Education, Physical Plant, General University Overhead, and other areas defined by dental school on the survey.</t>
  </si>
  <si>
    <t>Other Areas Combined Funded by 
Other Units</t>
  </si>
  <si>
    <t>Total Other Areas Combined</t>
  </si>
  <si>
    <t>Total Other Expenditures 
per DDSE</t>
  </si>
  <si>
    <t>Total Other Expenditures 
per FTE</t>
  </si>
  <si>
    <t>Percentage 
of Total Expenditures</t>
  </si>
  <si>
    <t>Mean</t>
  </si>
  <si>
    <t>Total Direct Expenditures per DDSE</t>
  </si>
  <si>
    <t>Total Direct Expenditures per FTE</t>
  </si>
  <si>
    <t>Total Indirect Expenditures</t>
  </si>
  <si>
    <t>Total Indirect Expenditures per DDSE</t>
  </si>
  <si>
    <t>Total Indirect Expenditures per FTE</t>
  </si>
  <si>
    <t>Total Expenditures</t>
  </si>
  <si>
    <t>Total Expenditures per DDSE</t>
  </si>
  <si>
    <t>Total Expenditures per FTE</t>
  </si>
  <si>
    <t>* School size includes the total enrollment in Predoctoral, Advanced Dental Education, Allied, and PhD and Masters programs, and is defined as follows:</t>
  </si>
  <si>
    <t xml:space="preserve">  Small = Enrollment less than or equal to 260</t>
  </si>
  <si>
    <t xml:space="preserve">  Medium = Enrollment between 261 and 450</t>
  </si>
  <si>
    <t xml:space="preserve">  Large = Enrollment greater than 450</t>
  </si>
  <si>
    <t>Excluding Research</t>
  </si>
  <si>
    <t>Excluding Research and Faculty Practice</t>
  </si>
  <si>
    <t>Size of School*</t>
  </si>
  <si>
    <t>DDS/DMD Student Teaching Clinic Revenue per DDS/DMD Enrollment</t>
  </si>
  <si>
    <t>Total Research Expenditures per DDSE</t>
  </si>
  <si>
    <t>&lt;1</t>
  </si>
  <si>
    <r>
      <t xml:space="preserve">Source: American Dental Association, Health Policy Institute, </t>
    </r>
    <r>
      <rPr>
        <i/>
        <sz val="9"/>
        <rFont val="Arial"/>
        <family val="2"/>
      </rPr>
      <t>Commission on Dental Accreditation Surveys of Dental Education</t>
    </r>
    <r>
      <rPr>
        <sz val="9"/>
        <rFont val="Arial"/>
        <family val="2"/>
      </rPr>
      <t xml:space="preserve"> (Group III).</t>
    </r>
  </si>
  <si>
    <r>
      <t xml:space="preserve">Source: American Dental Association, Health Policy Institute, </t>
    </r>
    <r>
      <rPr>
        <i/>
        <sz val="9"/>
        <rFont val="Arial"/>
        <family val="2"/>
      </rPr>
      <t>Commission on Dental Accreditation Surveys of Dental Education</t>
    </r>
    <r>
      <rPr>
        <sz val="9"/>
        <rFont val="Arial"/>
        <family val="2"/>
      </rPr>
      <t xml:space="preserve"> </t>
    </r>
    <r>
      <rPr>
        <i/>
        <sz val="9"/>
        <rFont val="Arial"/>
        <family val="2"/>
      </rPr>
      <t>(Group III)</t>
    </r>
    <r>
      <rPr>
        <sz val="9"/>
        <rFont val="Arial"/>
        <family val="2"/>
      </rPr>
      <t>.</t>
    </r>
  </si>
  <si>
    <r>
      <t xml:space="preserve">Source: American Dental Association, Health Policy Institute, </t>
    </r>
    <r>
      <rPr>
        <i/>
        <sz val="9"/>
        <rFont val="Arial"/>
        <family val="2"/>
      </rPr>
      <t>Commission on Dental Accreditation Surveys of Dental Education (Group III, Question 11)</t>
    </r>
    <r>
      <rPr>
        <sz val="9"/>
        <rFont val="Arial"/>
        <family val="2"/>
      </rPr>
      <t>.</t>
    </r>
  </si>
  <si>
    <r>
      <t xml:space="preserve">Source: American Dental Association, Health Policy Institute, </t>
    </r>
    <r>
      <rPr>
        <i/>
        <sz val="9"/>
        <rFont val="Arial"/>
        <family val="2"/>
      </rPr>
      <t>Commission on Dental Accreditation Surveys of Dental Education (Group III, Enrollment figures)</t>
    </r>
    <r>
      <rPr>
        <sz val="9"/>
        <rFont val="Arial"/>
        <family val="2"/>
      </rPr>
      <t>.</t>
    </r>
  </si>
  <si>
    <r>
      <t xml:space="preserve">Source: American Dental Association, Health Policy Institute, </t>
    </r>
    <r>
      <rPr>
        <i/>
        <sz val="9"/>
        <rFont val="Arial"/>
        <family val="2"/>
      </rPr>
      <t>Commission on Dental Accreditation Surveys of Dental Education (Group III, Question 20)</t>
    </r>
    <r>
      <rPr>
        <sz val="9"/>
        <rFont val="Arial"/>
        <family val="2"/>
      </rPr>
      <t>.</t>
    </r>
  </si>
  <si>
    <r>
      <t xml:space="preserve">Source: American Dental Association, Health Policy Institute, </t>
    </r>
    <r>
      <rPr>
        <i/>
        <sz val="9"/>
        <rFont val="Arial"/>
        <family val="2"/>
      </rPr>
      <t>Commission on Dental Accreditation Surveys of Dental Education (Group III)</t>
    </r>
    <r>
      <rPr>
        <sz val="9"/>
        <rFont val="Arial"/>
        <family val="2"/>
      </rPr>
      <t>.</t>
    </r>
  </si>
  <si>
    <r>
      <t xml:space="preserve">Source: American Dental Association, Health Policy Institute, </t>
    </r>
    <r>
      <rPr>
        <i/>
        <sz val="9"/>
        <rFont val="Arial"/>
        <family val="2"/>
      </rPr>
      <t>Commission on Dental Accreditation Surveys of Dental Education (Group III, Questions 1a, 1b)</t>
    </r>
    <r>
      <rPr>
        <sz val="9"/>
        <rFont val="Arial"/>
        <family val="2"/>
      </rPr>
      <t>.</t>
    </r>
  </si>
  <si>
    <r>
      <t xml:space="preserve">Source: American Dental Association, Health Policy Institute, </t>
    </r>
    <r>
      <rPr>
        <i/>
        <sz val="9"/>
        <rFont val="Arial"/>
        <family val="2"/>
      </rPr>
      <t>Commission on Dental Accreditation Surveys of Dental Education (Group III, Question 10c)</t>
    </r>
    <r>
      <rPr>
        <sz val="9"/>
        <rFont val="Arial"/>
        <family val="2"/>
      </rPr>
      <t>.</t>
    </r>
  </si>
  <si>
    <t>Table 1: Fiscal Statistics for All Dental Schools, FYE 2011 to 2021</t>
  </si>
  <si>
    <t>Table 1: Fiscal Statistics for Dental Schools, FYE 2011 to 2021</t>
  </si>
  <si>
    <t>2021-22 Survey of Dental Education</t>
  </si>
  <si>
    <t>Figure 1: Total Revenue and Total Expenditures at All Dental Schools, FYE 2011 to 2021</t>
  </si>
  <si>
    <t>Figure 2: Average Full-Time Equivalent (FTE) and Undergraduate Equivalent (DDSE) Enrollment, FYE 2011 to 2021</t>
  </si>
  <si>
    <t>Figure 3: Revenue from Tuition and Fees per FTE for All Dental Schools, FYE 2011 to 2021</t>
  </si>
  <si>
    <t>Figure 4: Revenue from State and Local Governments per FTE for All Dental Schools, FYE 2011 to 2021</t>
  </si>
  <si>
    <t>Figure 5: Total Revenue per FTE for All Dental Schools, FYE 2011 to 2021</t>
  </si>
  <si>
    <t>Figure 6: Basic Science, Clinical Science, Other, and Total Educational Expenditures per FTE for All Dental Schools, FYE 2011 to 2021</t>
  </si>
  <si>
    <t>Figure 7: Average Major Capital Expenditures per Dental School, FYE 2011 to 2021</t>
  </si>
  <si>
    <t>Figure 8: Total Expenditures, Total Expenditures Excluding Research, and Total Expenditures Excluding Research and Faculty Practice per FTE for All Dental Schools, FYE 2011 to 2021</t>
  </si>
  <si>
    <t>Table 2: Summary of Revenue by All Major Sources, FYE 2021</t>
  </si>
  <si>
    <t>Table 3: Summary of Expenditures by All Major Areas, FYE 2021</t>
  </si>
  <si>
    <t>Table 4: Schools Rank Ordered by Full-Time Equivalent (FTE) Enrollment, FYE 2021</t>
  </si>
  <si>
    <t>Table 5: Schools Rank Ordered by Tuition and Fees Revenue per FTE, FYE 2021</t>
  </si>
  <si>
    <t>Table 6a: Schools Rank Ordered by Patient Care Service Revenue Generated by DDS/DMD Predoctoral Student/Teaching Clinics per DDS/DMD Enrollment, FYE 2021</t>
  </si>
  <si>
    <t>Table 6b: Schools Rank Ordered by Patient Care Service Revenue Generated by Advanced Program Student/Teaching Clinics per Advanced Enrollment, FYE 2021</t>
  </si>
  <si>
    <t>Table 6c: Schools Rank Ordered by Patient Care Service Revenue Generated by Allied Dental Health Student/Teaching Clinics per Allied Enrollment, FYE 2021</t>
  </si>
  <si>
    <t>Table 6d: Schools Rank Ordered by Patient Care Service Revenue Generated by All Student/Teaching Clinics per FTE, FYE 2021</t>
  </si>
  <si>
    <t>Table 6e: Schools Rank Ordered by Percentage of Total Revenue from Patient Care Service Revenue Retained by Dental School for Non-Faculty Related Purposes, FYE 2021</t>
  </si>
  <si>
    <t>Table 6f: Schools Rank Ordered by Percentage of Total Revenue from Patient Care Service Revenue Generated by Faculty Practice, FYE 2021</t>
  </si>
  <si>
    <t>Table 6g: Schools Rank Ordered by Percentage of Total Revenue from Patient Care Service Revenue Generated by Community Based Clinics, FYE 2021</t>
  </si>
  <si>
    <t>Table 6h: Schools Rank Ordered by Percentage of Total Revenue from Total Patient Care Service, FYE 2021</t>
  </si>
  <si>
    <t>Table 7: Total Revenue from Endowment Earnings and Market Value of All Endowments, FYE 2021</t>
  </si>
  <si>
    <t>Table 8: Schools Rank Ordered by Percentage of Total Revenue from Gifts, FYE 2021</t>
  </si>
  <si>
    <t>Table 9: Schools Rank Ordered by Percentage of Total Revenue from Graduate Medical Education (GME), FYE 2021</t>
  </si>
  <si>
    <t>Table 10a: Schools Rank Ordered by Percentage of Total Revenue from Other Sources, FYE 2021</t>
  </si>
  <si>
    <t>Table 10b: Other Revenue Sources Listed, FYE 2021</t>
  </si>
  <si>
    <t>Table 11: Research and Sponsored Training Programs Recovery of Direct and Indirect Costs and Yield, FYE 2021</t>
  </si>
  <si>
    <t>Table 12: Schools Rank Ordered by Percentage of Total Revenue from Financial Aid, FYE 2021</t>
  </si>
  <si>
    <t>Table 13: Schools Rank Ordered by State and Local Government Appropriations per FTE, FYE 2021</t>
  </si>
  <si>
    <t>Table 14: Direct, Indirect, and Total Revenue, FYE 2021</t>
  </si>
  <si>
    <t>Table 15: Basic Science, Clinical Science and Other Educational Expenditures, FYE 2021</t>
  </si>
  <si>
    <t>Table 16: Schools Rank Ordered by Percentage of Total Expenditures on Research and Sponsored Training Programs' Direct Costs and Operating Research Activities, FYE 2021</t>
  </si>
  <si>
    <t>Table 17: Schools Rank Ordered by Percentage of Total Expenditures on Patient Care Services, FYE 2021</t>
  </si>
  <si>
    <t>Table 18: Schools Rank Ordered by Percentage of Total Expenditures on Dental School Administration, FYE 2021</t>
  </si>
  <si>
    <t>Table 19: Schools Rank Ordered by Percentage of Total Expenditures on Library/Learning Resources, FYE 2021</t>
  </si>
  <si>
    <t>Table 20: Schools Rank Ordered by Percentage of Total Expenditures on Computer Services, FYE 2021</t>
  </si>
  <si>
    <t>Table 21: Schools Rank Ordered by Percentage of Total Expenditures on Continuing Education, FYE 2021</t>
  </si>
  <si>
    <t>Table 22: Schools Rank Ordered by Percentage of Total Expenditures on Physical Plant, FYE 2021</t>
  </si>
  <si>
    <t>Table 23a: Schools Rank Ordered by Percentage of Total Expenditures on General University Overhead, FYE 2021</t>
  </si>
  <si>
    <t>Table 23b: General University Costs Listed, FYE 2021</t>
  </si>
  <si>
    <t>Table 24a: Schools Rank Ordered by Percentage of Total Expenditures in Other Areas, FYE 2021</t>
  </si>
  <si>
    <t>Table 24b: Other Expenditures Listed, FYE 2021</t>
  </si>
  <si>
    <t>Table 25: Schools Rank Ordered by Percentage of Total Expenditures in Other Areas Combined, FYE 2021</t>
  </si>
  <si>
    <t>Table 26: Schools Rank Ordered by Percentage of Total Expenditures on Financial Aid, FYE 2021</t>
  </si>
  <si>
    <t>Table 27: Major Capital Expenditures Funded by Current Operating Funds Including School Reserves and Other Units, FYE 2021</t>
  </si>
  <si>
    <t>Table 28: Direct, Indirect, and Total Expenditures, FYE 2021</t>
  </si>
  <si>
    <t>Table 29: Schools Rank Ordered by Total Expenditures Excluding Research per FTE, FYE 2021</t>
  </si>
  <si>
    <t>Table 30: Schools Rank Ordered by Total Expenditures Excluding Research and Faculty Practice per FTE, FYE 2021</t>
  </si>
  <si>
    <t>Table 2: Summary of Revenue from All Major Sources, FYE 2021</t>
  </si>
  <si>
    <r>
      <t xml:space="preserve">*Question number on the Group III-Financial Management section of the 2021-22 </t>
    </r>
    <r>
      <rPr>
        <i/>
        <sz val="9"/>
        <color rgb="FF000000"/>
        <rFont val="Arial"/>
        <family val="2"/>
      </rPr>
      <t>Survey of Dental Education</t>
    </r>
    <r>
      <rPr>
        <sz val="9"/>
        <color rgb="FF000000"/>
        <rFont val="Arial"/>
        <family val="2"/>
      </rPr>
      <t>.</t>
    </r>
  </si>
  <si>
    <r>
      <t xml:space="preserve">Source: American Dental Association, Health Policy Institute, </t>
    </r>
    <r>
      <rPr>
        <i/>
        <sz val="9"/>
        <rFont val="Arial"/>
        <family val="2"/>
      </rPr>
      <t>Commission on Dental Accreditation 2021-22 Survey of Dental Education (Group III)</t>
    </r>
    <r>
      <rPr>
        <sz val="9"/>
        <rFont val="Arial"/>
        <family val="2"/>
      </rPr>
      <t>.</t>
    </r>
  </si>
  <si>
    <t>Table 3: Summary of Expenditures from All Major Sources, FYE 2021</t>
  </si>
  <si>
    <r>
      <t xml:space="preserve">*Question number on the Group III-Financial Management section of the 2021-22 </t>
    </r>
    <r>
      <rPr>
        <i/>
        <sz val="9"/>
        <color theme="1"/>
        <rFont val="Arial"/>
        <family val="2"/>
      </rPr>
      <t>Survey of Dental Education</t>
    </r>
    <r>
      <rPr>
        <sz val="9"/>
        <color theme="1"/>
        <rFont val="Arial"/>
        <family val="2"/>
      </rPr>
      <t>.</t>
    </r>
  </si>
  <si>
    <r>
      <t xml:space="preserve">Source: American Dental Association, Health Policy Institute, </t>
    </r>
    <r>
      <rPr>
        <i/>
        <sz val="9"/>
        <rFont val="Arial"/>
        <family val="2"/>
      </rPr>
      <t>Commission on Dental Accreditation 2021-22 Survey of Dental Education (Group III, Question 11)</t>
    </r>
    <r>
      <rPr>
        <sz val="9"/>
        <rFont val="Arial"/>
        <family val="2"/>
      </rPr>
      <t>.</t>
    </r>
  </si>
  <si>
    <r>
      <t xml:space="preserve">Source: American Dental Association, Health Policy Institute, </t>
    </r>
    <r>
      <rPr>
        <i/>
        <sz val="9"/>
        <rFont val="Arial"/>
        <family val="2"/>
      </rPr>
      <t>Commission on Dental Accreditation 2021-22 Survey of Dental Education (Group III, Question 13a1)</t>
    </r>
    <r>
      <rPr>
        <sz val="9"/>
        <rFont val="Arial"/>
        <family val="2"/>
      </rPr>
      <t>.</t>
    </r>
  </si>
  <si>
    <r>
      <t xml:space="preserve">Source: American Dental Association, Health Policy Institute, </t>
    </r>
    <r>
      <rPr>
        <i/>
        <sz val="9"/>
        <rFont val="Arial"/>
        <family val="2"/>
      </rPr>
      <t>Commission on Dental Accreditation 2021-22 Survey of Dental Education (Group III, Question 13a2)</t>
    </r>
    <r>
      <rPr>
        <sz val="9"/>
        <rFont val="Arial"/>
        <family val="2"/>
      </rPr>
      <t>.</t>
    </r>
  </si>
  <si>
    <r>
      <t xml:space="preserve">Source: American Dental Association, Health Policy Institute, Commission on Dental Accreditation 2021-22 </t>
    </r>
    <r>
      <rPr>
        <i/>
        <sz val="9"/>
        <rFont val="Arial"/>
        <family val="2"/>
      </rPr>
      <t>Survey of Dental Education</t>
    </r>
    <r>
      <rPr>
        <sz val="9"/>
        <rFont val="Arial"/>
        <family val="2"/>
      </rPr>
      <t xml:space="preserve"> (Group III, Question 13a3).</t>
    </r>
  </si>
  <si>
    <r>
      <t xml:space="preserve">Source: American Dental Association, Health Policy Institute, Commission on Dental Accreditation 2021-22 </t>
    </r>
    <r>
      <rPr>
        <i/>
        <sz val="9"/>
        <rFont val="Arial"/>
        <family val="2"/>
      </rPr>
      <t>Survey of Dental Education</t>
    </r>
    <r>
      <rPr>
        <sz val="9"/>
        <rFont val="Arial"/>
        <family val="2"/>
      </rPr>
      <t xml:space="preserve"> (Group III, Question 13a).</t>
    </r>
  </si>
  <si>
    <r>
      <t xml:space="preserve">Source: American Dental Association, Health Policy Institute, </t>
    </r>
    <r>
      <rPr>
        <i/>
        <sz val="9"/>
        <rFont val="Arial"/>
        <family val="2"/>
      </rPr>
      <t>Commission on Dental Accreditation 2021-22 Survey of Dental Education (Group III, Question 13b2)</t>
    </r>
    <r>
      <rPr>
        <sz val="9"/>
        <rFont val="Arial"/>
        <family val="2"/>
      </rPr>
      <t>.</t>
    </r>
  </si>
  <si>
    <r>
      <t xml:space="preserve">Source: American Dental Association, Health Policy Institute, </t>
    </r>
    <r>
      <rPr>
        <i/>
        <sz val="9"/>
        <rFont val="Arial"/>
        <family val="2"/>
      </rPr>
      <t>Commission on Dental Accreditation 2021-22 Survey of Dental Education (Group III, Question 13b)</t>
    </r>
    <r>
      <rPr>
        <sz val="9"/>
        <rFont val="Arial"/>
        <family val="2"/>
      </rPr>
      <t>.</t>
    </r>
  </si>
  <si>
    <t>Table 6h: Schools Rank Ordered by Percentage of Total Revenue from Total Patient Care Service Revenue, FYE 2021</t>
  </si>
  <si>
    <r>
      <t xml:space="preserve">Source: American Dental Association, Health Policy Institute, </t>
    </r>
    <r>
      <rPr>
        <i/>
        <sz val="9"/>
        <rFont val="Arial"/>
        <family val="2"/>
      </rPr>
      <t>Commission on Dental Accreditation 2021-22 Survey of Dental Education (Group III, Question 13)</t>
    </r>
    <r>
      <rPr>
        <sz val="9"/>
        <rFont val="Arial"/>
        <family val="2"/>
      </rPr>
      <t>.</t>
    </r>
  </si>
  <si>
    <t>Type of Expenditure</t>
  </si>
  <si>
    <r>
      <t xml:space="preserve">Source: American Dental Association, Health Policy Institute, </t>
    </r>
    <r>
      <rPr>
        <i/>
        <sz val="9"/>
        <rFont val="Arial"/>
        <family val="2"/>
      </rPr>
      <t>Commission on Dental Accreditation 2021-22 Survey of Dental Education (Group III, Question 13c)</t>
    </r>
    <r>
      <rPr>
        <sz val="9"/>
        <rFont val="Arial"/>
        <family val="2"/>
      </rPr>
      <t>.</t>
    </r>
  </si>
  <si>
    <r>
      <t xml:space="preserve">Source: American Dental Association, Health Policy Institute, </t>
    </r>
    <r>
      <rPr>
        <i/>
        <sz val="9"/>
        <rFont val="Arial"/>
        <family val="2"/>
      </rPr>
      <t>Commission on Dental Accreditation 2021-22 Survey of Dental Education (Group III, Question 14)</t>
    </r>
    <r>
      <rPr>
        <sz val="9"/>
        <rFont val="Arial"/>
        <family val="2"/>
      </rPr>
      <t>.</t>
    </r>
  </si>
  <si>
    <t>Table 8: Schools Rank Ordered by Percentage of Total Revenue from Gift Revenue, FYE 2021</t>
  </si>
  <si>
    <r>
      <t xml:space="preserve">Source: American Dental Association, Health Policy Institute, </t>
    </r>
    <r>
      <rPr>
        <i/>
        <sz val="9"/>
        <rFont val="Arial"/>
        <family val="2"/>
      </rPr>
      <t>Commission on Dental Accreditation 2021-22 Survey of Dental Education (Group III, Question 15)</t>
    </r>
    <r>
      <rPr>
        <sz val="9"/>
        <rFont val="Arial"/>
        <family val="2"/>
      </rPr>
      <t>.</t>
    </r>
  </si>
  <si>
    <r>
      <t xml:space="preserve">Source: American Dental Association, Health Policy Institute, </t>
    </r>
    <r>
      <rPr>
        <i/>
        <sz val="9"/>
        <rFont val="Arial"/>
        <family val="2"/>
      </rPr>
      <t>Commission on Dental Accreditation 2021-22 Survey of Dental Education (Group III, Question 16)</t>
    </r>
    <r>
      <rPr>
        <sz val="9"/>
        <rFont val="Arial"/>
        <family val="2"/>
      </rPr>
      <t>.</t>
    </r>
  </si>
  <si>
    <t>Table 10a: Schools Rank Ordered by Percentage of Total Revenue from Total Other Revenue, FYE 2021</t>
  </si>
  <si>
    <r>
      <t xml:space="preserve">Source: American Dental Association, Health Policy Institute, </t>
    </r>
    <r>
      <rPr>
        <i/>
        <sz val="9"/>
        <rFont val="Arial"/>
        <family val="2"/>
      </rPr>
      <t>Commission on Dental Accreditation 2021-22 Survey of Dental Education (Group III, Question 17)</t>
    </r>
    <r>
      <rPr>
        <sz val="9"/>
        <rFont val="Arial"/>
        <family val="2"/>
      </rPr>
      <t>.</t>
    </r>
  </si>
  <si>
    <t>Alumni Assoc &amp; Misc</t>
  </si>
  <si>
    <t>Appl Fees, Store Sales, Elec. Health Record Incentive</t>
  </si>
  <si>
    <t>Appl. Fees/Forfeited Deposits/Student Gov't./ASDA/Misc., Sterilization Monitoring</t>
  </si>
  <si>
    <t>Application Fees, All Other</t>
  </si>
  <si>
    <t>Application Fees, Sterilization and lab Fees</t>
  </si>
  <si>
    <t>Application fees, Continuing Student Fees and Forfeited Deposits, Discretionary Revenue</t>
  </si>
  <si>
    <t>Applications &amp; Background Fees, Miscellaneous Revenue</t>
  </si>
  <si>
    <t>Biopsy Service, Radiology Service, Sterilizer Monitoring Service, Hospital Internal Arrangement, Research Mission Support, Foundation Support, Provost Support</t>
  </si>
  <si>
    <t>CARES funding for the dental clinic</t>
  </si>
  <si>
    <t>CONTRACTUAL EARNINGS, OTHER MISC. REVENUE</t>
  </si>
  <si>
    <t>Central Development Support, Subvention - Tuition Tax</t>
  </si>
  <si>
    <t>Chancellor Recruitment &amp; Payroll Support, CARES ACT Revenue/COVID-19 Relief</t>
  </si>
  <si>
    <t>Cost Settlement, Contract for providing hospital dentist and miscellaneous revenue</t>
  </si>
  <si>
    <t>DSRIP and misc revenues, Cares Act Revenue</t>
  </si>
  <si>
    <t>Decap/Royalty/Misc, Hospital Affiliations/Non GME</t>
  </si>
  <si>
    <t>Dental Benefits, External Contracts</t>
  </si>
  <si>
    <t>INVESTMENT INCOME, OTHER REVENUE</t>
  </si>
  <si>
    <t>Interest Income &amp; 1 time Provost transfers, Federal funding related to COVID</t>
  </si>
  <si>
    <t>Interest Income, Miscellaneous Revenues</t>
  </si>
  <si>
    <t>Interest/miscellaneous</t>
  </si>
  <si>
    <t>Misc Other Revenue, Rentals, Forfetitures</t>
  </si>
  <si>
    <t>Misc. &amp; Research Activites, IL CARES &amp; HRSA Phase II &amp; III</t>
  </si>
  <si>
    <t>Miscellaneous Grant</t>
  </si>
  <si>
    <t>Other contract revenue, Interest Earnings</t>
  </si>
  <si>
    <t>P3 Strategic Initiatives, Various Activities</t>
  </si>
  <si>
    <t>Private Gifts and Contracts, Sales &amp; Service Revenue, Fitness Center Revenues Revenue</t>
  </si>
  <si>
    <t>Private Grants</t>
  </si>
  <si>
    <r>
      <t xml:space="preserve">Source: American Dental Association, Health Policy Institute, </t>
    </r>
    <r>
      <rPr>
        <i/>
        <sz val="9"/>
        <rFont val="Arial"/>
        <family val="2"/>
      </rPr>
      <t>Commission on Dental Accreditation 2021-22 Survey of Dental Education (Group III, Question 17c1-2)</t>
    </r>
    <r>
      <rPr>
        <sz val="9"/>
        <rFont val="Arial"/>
        <family val="2"/>
      </rPr>
      <t>.</t>
    </r>
  </si>
  <si>
    <r>
      <t xml:space="preserve">Source: American Dental Association, Health Policy Institute, </t>
    </r>
    <r>
      <rPr>
        <i/>
        <sz val="9"/>
        <rFont val="Arial"/>
        <family val="2"/>
      </rPr>
      <t>Commission on Dental Accreditation 2021-22 Survey of Dental Education (Group III, Question 18)</t>
    </r>
    <r>
      <rPr>
        <sz val="9"/>
        <rFont val="Arial"/>
        <family val="2"/>
      </rPr>
      <t>.</t>
    </r>
  </si>
  <si>
    <t>Table 11: Research and Sponsored Training Programs Recovery of Direct and Indirect Cost and Yield, FYE 2021</t>
  </si>
  <si>
    <t>Table 12: Schools Rank Ordered by Percentage of Total Revenue from Financial Aid Revenue, FYE 2021</t>
  </si>
  <si>
    <r>
      <t xml:space="preserve">Source: American Dental Association, Health Policy Institute, </t>
    </r>
    <r>
      <rPr>
        <i/>
        <sz val="9"/>
        <rFont val="Arial"/>
        <family val="2"/>
      </rPr>
      <t>Commission on Dental Accreditation 2021-22 Survey of Dental Education (Group III, Question 19)</t>
    </r>
    <r>
      <rPr>
        <sz val="9"/>
        <rFont val="Arial"/>
        <family val="2"/>
      </rPr>
      <t>.</t>
    </r>
  </si>
  <si>
    <r>
      <t xml:space="preserve">Source: American Dental Association, Health Policy Institute, </t>
    </r>
    <r>
      <rPr>
        <i/>
        <sz val="9"/>
        <rFont val="Arial"/>
        <family val="2"/>
      </rPr>
      <t>Commission on Dental Accreditation 2021-22 Survey of Dental Education (Group III, Question 20)</t>
    </r>
    <r>
      <rPr>
        <sz val="9"/>
        <rFont val="Arial"/>
        <family val="2"/>
      </rPr>
      <t>.</t>
    </r>
  </si>
  <si>
    <t>Table 14: Total Direct and Indirect Revenue, FYE 2021</t>
  </si>
  <si>
    <r>
      <t>Source: American Dental Association, Health Policy Institute,</t>
    </r>
    <r>
      <rPr>
        <i/>
        <sz val="9"/>
        <rFont val="Arial"/>
        <family val="2"/>
      </rPr>
      <t xml:space="preserve"> Commission on Dental Accreditation 2021-22 Survey of Dental Education (Group III).</t>
    </r>
  </si>
  <si>
    <t>Figure 6: Basic Science, Clinical Science and Other, and Total Educational Expenditures per FTE for All Dental Schools, FYE 2011 to 2021</t>
  </si>
  <si>
    <r>
      <t xml:space="preserve">Source: American Dental Association, Health Policy Institute, </t>
    </r>
    <r>
      <rPr>
        <i/>
        <sz val="9"/>
        <rFont val="Arial"/>
        <family val="2"/>
      </rPr>
      <t>Commission on Dental Accreditation 2021-22 Survey of Dental Education (Group III, Questions 1a-b)</t>
    </r>
    <r>
      <rPr>
        <sz val="9"/>
        <rFont val="Arial"/>
        <family val="2"/>
      </rPr>
      <t>.</t>
    </r>
  </si>
  <si>
    <r>
      <t xml:space="preserve">Source: American Dental Association, Health Policy Institute, Commission on Dental Accreditation 2021-22 </t>
    </r>
    <r>
      <rPr>
        <i/>
        <sz val="9"/>
        <rFont val="Arial"/>
        <family val="2"/>
      </rPr>
      <t>Survey of Dental Education (Group III, Question 2)</t>
    </r>
    <r>
      <rPr>
        <sz val="9"/>
        <rFont val="Arial"/>
        <family val="2"/>
      </rPr>
      <t>.</t>
    </r>
  </si>
  <si>
    <t>Table 16: Schools Rank Ordered by Percentage of Total Expenditures from Research and Sponsored Training Programs' Direct Costs and Operating Research Activities, FYE 2021</t>
  </si>
  <si>
    <t>Table 17: Schools Rank Ordered by Percentage of Total Expenditures from Patient Care Services Expenditures, FYE 2021</t>
  </si>
  <si>
    <r>
      <t xml:space="preserve">Source: American Dental Association, Health Policy Institute, </t>
    </r>
    <r>
      <rPr>
        <i/>
        <sz val="9"/>
        <rFont val="Arial"/>
        <family val="2"/>
      </rPr>
      <t>Commission on Dental Accreditation 2021-22 Survey of Dental Education (Group III, Question 3)</t>
    </r>
    <r>
      <rPr>
        <sz val="9"/>
        <rFont val="Arial"/>
        <family val="2"/>
      </rPr>
      <t>.</t>
    </r>
  </si>
  <si>
    <r>
      <t xml:space="preserve">Source: American Dental Association, Health Policy Institute, </t>
    </r>
    <r>
      <rPr>
        <i/>
        <sz val="9"/>
        <rFont val="Arial"/>
        <family val="2"/>
      </rPr>
      <t>Commission on Dental Accreditation 2021-22 Survey of Dental Education (Group III, Question 4)</t>
    </r>
    <r>
      <rPr>
        <sz val="9"/>
        <rFont val="Arial"/>
        <family val="2"/>
      </rPr>
      <t>.</t>
    </r>
  </si>
  <si>
    <t>Table 18: Schools Rank Ordered by Percentage of Total Expenditures from Dental School Administration Expenditures, FYE 2021</t>
  </si>
  <si>
    <t>Table 19: Schools Rank Ordered by Percentage of Total Expenditures from Library/Learning Resources Expenditures, FYE 2021</t>
  </si>
  <si>
    <r>
      <t xml:space="preserve">Source: American Dental Association, Health Policy Institute, </t>
    </r>
    <r>
      <rPr>
        <i/>
        <sz val="9"/>
        <rFont val="Arial"/>
        <family val="2"/>
      </rPr>
      <t>Commission on Dental Accreditation 2021-22 Survey of Dental Education (Group III, Question 5a).</t>
    </r>
  </si>
  <si>
    <t>Table 20: Schools Rank Ordered by Percentage of Total Expenditures from Computer Services Expenditures, FYE 2021</t>
  </si>
  <si>
    <r>
      <t xml:space="preserve">Source: American Dental Association, Health Policy Institute, </t>
    </r>
    <r>
      <rPr>
        <i/>
        <sz val="9"/>
        <rFont val="Arial"/>
        <family val="2"/>
      </rPr>
      <t>Commission on Dental Accreditation 2021-22 Survey of Dental Education (Group III, Question 5b)</t>
    </r>
    <r>
      <rPr>
        <sz val="9"/>
        <rFont val="Arial"/>
        <family val="2"/>
      </rPr>
      <t>.</t>
    </r>
  </si>
  <si>
    <t>Table 21: Schools Rank Ordered by Percentage of Total Expenditures from Continuing Education Expenditures, FYE 2021</t>
  </si>
  <si>
    <r>
      <t xml:space="preserve">Source: American Dental Association, Health Policy Institute, Commission on Dental Accreditation 2021-22 </t>
    </r>
    <r>
      <rPr>
        <i/>
        <sz val="9"/>
        <rFont val="Arial"/>
        <family val="2"/>
      </rPr>
      <t>Survey of Dental Education (Group III, Question 5c)</t>
    </r>
    <r>
      <rPr>
        <sz val="9"/>
        <rFont val="Arial"/>
        <family val="2"/>
      </rPr>
      <t>.</t>
    </r>
  </si>
  <si>
    <r>
      <t xml:space="preserve">Source: American Dental Association, Health Policy Institute, </t>
    </r>
    <r>
      <rPr>
        <i/>
        <sz val="9"/>
        <rFont val="Arial"/>
        <family val="2"/>
      </rPr>
      <t>Commission on Dental Accreditation 2021-22 Survey of Dental Education (Group III, Question 6)</t>
    </r>
    <r>
      <rPr>
        <sz val="9"/>
        <rFont val="Arial"/>
        <family val="2"/>
      </rPr>
      <t>.</t>
    </r>
  </si>
  <si>
    <t>Table 22: Schools Rank Ordered by Percentage of Total Expenditures from Physical Plant Expenditures, FYE 2021</t>
  </si>
  <si>
    <t>Table 23a: Schools Rank Ordered by Percentage of Total Expenditures from General University Overhead Expenditures, FYE 2021</t>
  </si>
  <si>
    <r>
      <t xml:space="preserve">Source: American Dental Association, Health Policy Institute, </t>
    </r>
    <r>
      <rPr>
        <i/>
        <sz val="9"/>
        <rFont val="Arial"/>
        <family val="2"/>
      </rPr>
      <t>Commission on Dental Accreditation 2021-22 Survey of Dental Education (Group III, Question 7)</t>
    </r>
    <r>
      <rPr>
        <sz val="9"/>
        <rFont val="Arial"/>
        <family val="2"/>
      </rPr>
      <t>.</t>
    </r>
  </si>
  <si>
    <t>Academic Savings Target, Office of the President Tax, Research Overhead Kept by University</t>
  </si>
  <si>
    <t>Accreditation/Lega, Public Relations, General Expenses</t>
  </si>
  <si>
    <t>Administrative Overhead</t>
  </si>
  <si>
    <t>Assesment, Debt Serivces</t>
  </si>
  <si>
    <t>Auxiliary Subsidy, University College</t>
  </si>
  <si>
    <t>Clinic Assessment</t>
  </si>
  <si>
    <t>Common Activity Charge</t>
  </si>
  <si>
    <t>Departmental Support</t>
  </si>
  <si>
    <t>Enterprise Assessments</t>
  </si>
  <si>
    <t>F and A and Overhead</t>
  </si>
  <si>
    <t>General &amp; Administrative, Program Costs, Dues &amp; Subs</t>
  </si>
  <si>
    <t>General Instituitional/Academic/Auxiliary Overhead</t>
  </si>
  <si>
    <t>General University Overhead based on percent of prior year expenditures</t>
  </si>
  <si>
    <t>General University Overhead funded by Dental School</t>
  </si>
  <si>
    <t>Human Resources, General&amp;Administrative, Controller</t>
  </si>
  <si>
    <t>Indirect Expenses, Participation, Facilities Improvement Funds</t>
  </si>
  <si>
    <t>Institutional Overhead, Tuition Tax, Technology Recharge Fee &amp; Workday Fee</t>
  </si>
  <si>
    <t>Instructional, Financial Aid, Other</t>
  </si>
  <si>
    <t>RCM/IT, RCM/HSC Admin</t>
  </si>
  <si>
    <t>See below, See below, See below</t>
  </si>
  <si>
    <t>Tuition Allocation</t>
  </si>
  <si>
    <t>Academic Support, 2.INSTITUITION SUPPORT, 3.MAINTENANCE &amp; OPERATION</t>
  </si>
  <si>
    <t>Administration, Student Services, Academic Affairs Strategic Plan</t>
  </si>
  <si>
    <t>Biostatistics, Comparative Medicine</t>
  </si>
  <si>
    <t>Executive Affairs, Advancement, other</t>
  </si>
  <si>
    <t>General Administration, General overhead</t>
  </si>
  <si>
    <t>General Expenses, General Administrative Overhead</t>
  </si>
  <si>
    <t>General Institutional</t>
  </si>
  <si>
    <t>Indirect cost recovery</t>
  </si>
  <si>
    <t>University Administration, Student Affairs, General Expense and Academic Support</t>
  </si>
  <si>
    <t>University Indirect Costs</t>
  </si>
  <si>
    <t>Campus Administration (2)</t>
  </si>
  <si>
    <t>Student Services, Institutional Support Services (2)</t>
  </si>
  <si>
    <t>General University Overhead (5)</t>
  </si>
  <si>
    <t>Table 24a: Schools Rank Ordered by Percentage of Total Expenditures from Other Costs*, FYE 2021</t>
  </si>
  <si>
    <r>
      <t xml:space="preserve">Source: American Dental Association, Health Policy Institute, </t>
    </r>
    <r>
      <rPr>
        <i/>
        <sz val="9"/>
        <rFont val="Arial"/>
        <family val="2"/>
      </rPr>
      <t>Commission on Dental Accreditation 2021-22 Survey of Dental Education (Group III, Question 8)</t>
    </r>
    <r>
      <rPr>
        <sz val="9"/>
        <rFont val="Arial"/>
        <family val="2"/>
      </rPr>
      <t>.</t>
    </r>
  </si>
  <si>
    <t>1. INSTRUMENT REPLACEMENT, 2. INSTRUCTIONAL MEDIA, 3. GRADUATE MEDICAL EDUCATION</t>
  </si>
  <si>
    <t>Academic Services, General Support Services</t>
  </si>
  <si>
    <t>Auxiliary - Internal Services, Sindecuse Dental Museum</t>
  </si>
  <si>
    <t>Auxiliary Enterprise, Student Activity Fees, Alumni and External Affairs</t>
  </si>
  <si>
    <t>Auxiliary Enterprises, Debt Service</t>
  </si>
  <si>
    <t>Building Financing</t>
  </si>
  <si>
    <t>Clinic Support (subsidies), Post-graduate Trainee Programs</t>
  </si>
  <si>
    <t>Debt Service Costs (5)</t>
  </si>
  <si>
    <t>Debt Service, Auxilaries, COVID</t>
  </si>
  <si>
    <t>Debt Service, Auxillary Training &amp; Development, International Students &amp; Scholars</t>
  </si>
  <si>
    <t>Debt Service, In-house Misc, Auxiliary</t>
  </si>
  <si>
    <t>Debt Service, Non GME Hospital Affiliate</t>
  </si>
  <si>
    <t>Debt Services, School Store/Digital Dentistry</t>
  </si>
  <si>
    <t>Dental Store Room</t>
  </si>
  <si>
    <t>Development, Instrument Leasing, Self-funded/143</t>
  </si>
  <si>
    <t>Development/Alumni Engagement, Dean search</t>
  </si>
  <si>
    <t>External Rent, Debt Service</t>
  </si>
  <si>
    <t>Gift and Endowment expenses</t>
  </si>
  <si>
    <t>Materials Management, Debt Service, Sterilization Monitoring</t>
  </si>
  <si>
    <t>National Museum of Dentistry, Foundation Expenses</t>
  </si>
  <si>
    <t>Other Services (Sterilizer Monitoring Service, Biopsy Service, Radiology Interpretation Service, Telecommunications, Parking</t>
  </si>
  <si>
    <t>Pass through for external partners (Foundation &amp; Alumni Associations), Miscellaneous gifts</t>
  </si>
  <si>
    <t>Professional Fees, Repair &amp; Maintenance, Bank Fees/Travel/Misc</t>
  </si>
  <si>
    <t>Resource Development, Debt Service, One time/Miscellaneous</t>
  </si>
  <si>
    <t>Sterilization Monitoring Service, Debt Service</t>
  </si>
  <si>
    <t>Student Aid</t>
  </si>
  <si>
    <t>Students books and dental equipment</t>
  </si>
  <si>
    <t>Auxiliary Enterprises, Debt service, other</t>
  </si>
  <si>
    <t>Debt Service &amp; Transfers, Allocated Research</t>
  </si>
  <si>
    <t>Debt Service Interest, Auxiliary</t>
  </si>
  <si>
    <t>Debt Service Payment (2)</t>
  </si>
  <si>
    <t>FY21 salary reduction repayment for faculty and unclassified administrative staff.</t>
  </si>
  <si>
    <t>IUF</t>
  </si>
  <si>
    <t>Illinois State Cares Pandemic Related Stability Payments Program</t>
  </si>
  <si>
    <t>Veterans Administration Medical Center</t>
  </si>
  <si>
    <r>
      <t xml:space="preserve">Source: American Dental Association, Health Policy Institute, </t>
    </r>
    <r>
      <rPr>
        <i/>
        <sz val="9"/>
        <rFont val="Arial"/>
        <family val="2"/>
      </rPr>
      <t>Commission on Dental Accreditation 2021-22 Survey of Dental Education (Group III, Questions 4-8)</t>
    </r>
    <r>
      <rPr>
        <sz val="9"/>
        <rFont val="Arial"/>
        <family val="2"/>
      </rPr>
      <t>.</t>
    </r>
  </si>
  <si>
    <t>Table 25: Schools Rank Ordered by Percentage of Total Expenditures from Other Areas Combined*, FYE 2021</t>
  </si>
  <si>
    <t>Table 26: Schools Rank Ordered by Percentage of Total Expenditures from Total Financial Aid Expenses, FYE 2021</t>
  </si>
  <si>
    <r>
      <t>Source: American Dental Association, Health Policy Institute,</t>
    </r>
    <r>
      <rPr>
        <i/>
        <sz val="9"/>
        <rFont val="Arial"/>
        <family val="2"/>
      </rPr>
      <t xml:space="preserve"> Commission on Dental Accreditation 2021-22 Survey of Dental Education (Group III, Question 9)</t>
    </r>
    <r>
      <rPr>
        <sz val="9"/>
        <rFont val="Arial"/>
        <family val="2"/>
      </rPr>
      <t>.</t>
    </r>
  </si>
  <si>
    <r>
      <t xml:space="preserve">Source: American Dental Association, Health Policy Institute, </t>
    </r>
    <r>
      <rPr>
        <i/>
        <sz val="9"/>
        <rFont val="Arial"/>
        <family val="2"/>
      </rPr>
      <t>Commission on Dental Accreditation 2021-22 Survey of Dental Education (Group III, Question 10a-10c)</t>
    </r>
    <r>
      <rPr>
        <sz val="9"/>
        <rFont val="Arial"/>
        <family val="2"/>
      </rPr>
      <t>.</t>
    </r>
  </si>
  <si>
    <t>Table 28: Total Expenditures per FTE, FYE 2021</t>
  </si>
  <si>
    <t>Table 29: Total Expenditures Excluding Research per FTE, FYE 2021</t>
  </si>
  <si>
    <t>Table 30: Total Expenditures Excluding Research and Faculty Practice per FTE, FYE 2021</t>
  </si>
  <si>
    <r>
      <rPr>
        <i/>
        <sz val="11"/>
        <color theme="1"/>
        <rFont val="Arial"/>
        <family val="2"/>
      </rPr>
      <t>Report 3: Finances</t>
    </r>
    <r>
      <rPr>
        <sz val="11"/>
        <color theme="1"/>
        <rFont val="Arial"/>
        <family val="2"/>
      </rPr>
      <t xml:space="preserve"> details the revenue and expenses for the operations of United States dental schools during the fiscal year ending (FYE) June 30, 2021. To ensure confidentiality, randomly generated school codes are used in place of school names in all tables that provide financial data.</t>
    </r>
  </si>
  <si>
    <r>
      <t xml:space="preserve">Requests to complete the 2021-22 </t>
    </r>
    <r>
      <rPr>
        <i/>
        <sz val="11"/>
        <color theme="1"/>
        <rFont val="Arial"/>
        <family val="2"/>
      </rPr>
      <t>Survey of Dental Education</t>
    </r>
    <r>
      <rPr>
        <sz val="11"/>
        <color theme="1"/>
        <rFont val="Arial"/>
        <family val="2"/>
      </rPr>
      <t xml:space="preserve"> were sent to all 68 United States dental schools accredited by the Commission on Dental Accreditation (CODA), one international dental school accredited by CODA, and ten Canadian dental schools accredited by the Commission on Dental Accreditation of Canada (CDAC) in August 2021. Data collection was conducted by the ADA Health Policy Institute (HPI), on behalf of CODA. </t>
    </r>
  </si>
  <si>
    <r>
      <t xml:space="preserve">The Group III-Financial Management section of the </t>
    </r>
    <r>
      <rPr>
        <i/>
        <sz val="11"/>
        <color rgb="FF000000"/>
        <rFont val="Arial"/>
        <family val="2"/>
      </rPr>
      <t xml:space="preserve">Survey of Dental Education, </t>
    </r>
    <r>
      <rPr>
        <sz val="11"/>
        <color rgb="FF000000"/>
        <rFont val="Arial"/>
        <family val="2"/>
      </rPr>
      <t>which is the basis for this report, is designed to collect revenue and expenditures for the current operations of the dental schools. The purpose of this survey is to identify all the revenue and costs related to dental school programs, whether or not they are budgeted separately for the dental school. All current funds for educational and general purposes at the time of the survey were reported. Revenue is classified by source and expenditures are classified by functional categories. The audit of colleges and universities prepared by the American Institute of Certified Public Accountants is the basic reference manual for the construction and interpretation of the survey. The Group III section is not administered to dental schools in Canada.</t>
    </r>
  </si>
  <si>
    <t>Every reasonable effort has been made by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t>
  </si>
  <si>
    <t>Contributed Services, Leases, other fees &amp; other income (2)</t>
  </si>
  <si>
    <t>Offbook, [off-site location]</t>
  </si>
  <si>
    <t>Depreciation Expense, Interest Expense (2)</t>
  </si>
  <si>
    <t>[University] COLLEGE CENTRAL</t>
  </si>
  <si>
    <t>[University] University Assessment, [University] Medical School Assessment</t>
  </si>
  <si>
    <t>Public Relations/Development, University Administration, General Expenses (2)</t>
  </si>
  <si>
    <t>[Program] Overhead</t>
  </si>
  <si>
    <t>Recruiting and Relocation (2)</t>
  </si>
  <si>
    <t>Student Instruments, [University] Foundation, Sterilization, Students insurance, and Auxilliary Enterprise, Debt Financing</t>
  </si>
  <si>
    <t>All CODA-accredited schools were required to complete the survey in order to maintain accreditation by CODA, which is nationally recognized as the sole agency to accredit dental and dental-related education programs conducted at the post-secondary level. Three CODA-accredited programs completed the Group III survey but are not included in all or parts of this report. Texas Tech University Health Sciences Center El Paso was newly accredited but did not matriculate the first class until the 2021-22 school year; it is included only in Figure 1 and Tables 1-3. California Northstate University was not accedited in FYE 2021 and is excluded from the report entirely. King Abduaziz University was accredited in FYE 2021, but its reported revenue in certain categories make it identifiable in school-level tables; it is excluded from the report entirely in order to maintain the confidentiality of its data. For more information on CODA, please visit coda.ada.org.</t>
  </si>
  <si>
    <t>Major Ccpital Expenditures</t>
  </si>
  <si>
    <t>COVID-19 Funding/Reimbursement, [Company name] Dental Plan funding for low-income children, remediation, leftover project funding</t>
  </si>
  <si>
    <t>[Allied program] tuition/subsidy, Federal and State support</t>
  </si>
  <si>
    <t>Originally published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</si>
</sst>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_);_(* \(#,##0.0\);_(* &quot;-&quot;?_);_(@_)"/>
    <numFmt numFmtId="169" formatCode="_(* #,##0.0_);_(* \(#,##0.0\);_(* &quot;-&quot;_);_(@_)"/>
    <numFmt numFmtId="170" formatCode="_(&quot;$&quot;* #,##0_);_(&quot;$&quot;* \(#,##0\);_(&quot;$&quot;* &quot;-&quot;??_);_(@_)"/>
    <numFmt numFmtId="171" formatCode="_(* #,##0_);_(* \(#,##0\);_(* &quot;-&quot;?_);_(@_)"/>
    <numFmt numFmtId="172" formatCode="#,##0.0_);\(#,##0.0\)"/>
  </numFmts>
  <fonts count="61"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b/>
      <sz val="11"/>
      <color rgb="FF000000"/>
      <name val="Arial"/>
      <family val="2"/>
    </font>
    <font>
      <sz val="12"/>
      <color rgb="FF002288"/>
      <name val="Arial"/>
      <family val="2"/>
    </font>
    <font>
      <sz val="10"/>
      <color rgb="FF00B050"/>
      <name val="Arial"/>
      <family val="2"/>
    </font>
    <font>
      <u/>
      <sz val="11"/>
      <color theme="10"/>
      <name val="Arial"/>
      <family val="2"/>
    </font>
    <font>
      <i/>
      <sz val="10"/>
      <color theme="1"/>
      <name val="Arial"/>
      <family val="2"/>
    </font>
    <font>
      <u/>
      <sz val="10"/>
      <color theme="10"/>
      <name val="Arial"/>
      <family val="2"/>
    </font>
    <font>
      <sz val="11"/>
      <color theme="1"/>
      <name val="Arial"/>
      <family val="2"/>
    </font>
    <font>
      <i/>
      <sz val="11"/>
      <color theme="1"/>
      <name val="Arial"/>
      <family val="2"/>
    </font>
    <font>
      <sz val="11"/>
      <color rgb="FF000000"/>
      <name val="Arial"/>
      <family val="2"/>
    </font>
    <font>
      <i/>
      <sz val="11"/>
      <color rgb="FF000000"/>
      <name val="Arial"/>
      <family val="2"/>
    </font>
    <font>
      <b/>
      <sz val="11"/>
      <color theme="1"/>
      <name val="Arial"/>
      <family val="2"/>
    </font>
    <font>
      <b/>
      <sz val="10.5"/>
      <color theme="1"/>
      <name val="Arial"/>
      <family val="2"/>
    </font>
    <font>
      <sz val="10.5"/>
      <color theme="1"/>
      <name val="Arial"/>
      <family val="2"/>
    </font>
    <font>
      <sz val="8"/>
      <color theme="1"/>
      <name val="Arial"/>
      <family val="2"/>
    </font>
    <font>
      <sz val="10"/>
      <name val="Arial"/>
      <family val="2"/>
    </font>
    <font>
      <sz val="9"/>
      <name val="Arial"/>
      <family val="2"/>
    </font>
    <font>
      <i/>
      <sz val="9"/>
      <name val="Arial"/>
      <family val="2"/>
    </font>
    <font>
      <sz val="9"/>
      <color theme="1"/>
      <name val="Arial"/>
      <family val="2"/>
    </font>
    <font>
      <sz val="11"/>
      <color rgb="FF003399"/>
      <name val="Arial"/>
      <family val="2"/>
    </font>
    <font>
      <b/>
      <sz val="10.5"/>
      <color rgb="FFFFFFFF"/>
      <name val="Arial"/>
      <family val="2"/>
    </font>
    <font>
      <b/>
      <sz val="11"/>
      <name val="Arial"/>
      <family val="2"/>
    </font>
    <font>
      <b/>
      <sz val="11"/>
      <color rgb="FFFFFFFF"/>
      <name val="Arial"/>
      <family val="2"/>
    </font>
    <font>
      <sz val="10.5"/>
      <color rgb="FF000000"/>
      <name val="Arial"/>
      <family val="2"/>
    </font>
    <font>
      <b/>
      <u/>
      <sz val="10.5"/>
      <color rgb="FF000000"/>
      <name val="Arial"/>
      <family val="2"/>
    </font>
    <font>
      <b/>
      <sz val="10.5"/>
      <color rgb="FF000000"/>
      <name val="Arial"/>
      <family val="2"/>
    </font>
    <font>
      <sz val="9"/>
      <color rgb="FF000000"/>
      <name val="Arial"/>
      <family val="2"/>
    </font>
    <font>
      <sz val="9"/>
      <color rgb="FF003399"/>
      <name val="Arial"/>
      <family val="2"/>
    </font>
    <font>
      <i/>
      <sz val="9"/>
      <color rgb="FF000000"/>
      <name val="Arial"/>
      <family val="2"/>
    </font>
    <font>
      <sz val="9"/>
      <color rgb="FFFF0000"/>
      <name val="Arial"/>
      <family val="2"/>
    </font>
    <font>
      <i/>
      <sz val="9"/>
      <color theme="1"/>
      <name val="Arial"/>
      <family val="2"/>
    </font>
    <font>
      <b/>
      <vertAlign val="superscript"/>
      <sz val="11"/>
      <color rgb="FFFFFFFF"/>
      <name val="Arial"/>
      <family val="2"/>
    </font>
    <font>
      <vertAlign val="superscript"/>
      <sz val="9"/>
      <color theme="1"/>
      <name val="Arial"/>
      <family val="2"/>
    </font>
    <font>
      <sz val="12"/>
      <color rgb="FFFF0000"/>
      <name val="Arial"/>
      <family val="2"/>
    </font>
    <font>
      <b/>
      <sz val="10"/>
      <name val="Arial"/>
      <family val="2"/>
    </font>
    <font>
      <vertAlign val="superscript"/>
      <sz val="8"/>
      <color theme="1"/>
      <name val="Arial"/>
      <family val="2"/>
    </font>
    <font>
      <sz val="10.5"/>
      <color rgb="FF003399"/>
      <name val="Arial"/>
      <family val="2"/>
    </font>
    <font>
      <b/>
      <u/>
      <sz val="12"/>
      <color rgb="FFFFFFFF"/>
      <name val="Arial"/>
      <family val="2"/>
    </font>
    <font>
      <sz val="11"/>
      <name val="Arial"/>
      <family val="2"/>
    </font>
    <font>
      <b/>
      <sz val="12"/>
      <color theme="0"/>
      <name val="Arial"/>
      <family val="2"/>
    </font>
    <font>
      <b/>
      <sz val="14"/>
      <color theme="1"/>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indexed="65"/>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A6A6A6"/>
        <bgColor indexed="64"/>
      </patternFill>
    </fill>
    <fill>
      <patternFill patternType="solid">
        <fgColor theme="4" tint="-0.249977111117893"/>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right/>
      <top style="thin">
        <color auto="1"/>
      </top>
      <bottom/>
      <diagonal/>
    </border>
    <border>
      <left/>
      <right/>
      <top/>
      <bottom style="thick">
        <color theme="2" tint="-0.499984740745262"/>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style="medium">
        <color rgb="FF000000"/>
      </right>
      <top/>
      <bottom/>
      <diagonal/>
    </border>
    <border>
      <left/>
      <right/>
      <top style="medium">
        <color auto="1"/>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style="medium">
        <color theme="0" tint="-4.9989318521683403E-2"/>
      </right>
      <top/>
      <bottom/>
      <diagonal/>
    </border>
    <border>
      <left/>
      <right style="medium">
        <color rgb="FF000000"/>
      </right>
      <top style="medium">
        <color rgb="FF000000"/>
      </top>
      <bottom/>
      <diagonal/>
    </border>
    <border>
      <left style="thick">
        <color theme="2"/>
      </left>
      <right style="dotted">
        <color theme="2"/>
      </right>
      <top/>
      <bottom/>
      <diagonal/>
    </border>
    <border>
      <left style="dotted">
        <color theme="2"/>
      </left>
      <right style="dotted">
        <color theme="2"/>
      </right>
      <top/>
      <bottom/>
      <diagonal/>
    </border>
    <border>
      <left style="dotted">
        <color theme="2"/>
      </left>
      <right style="thick">
        <color theme="2"/>
      </right>
      <top/>
      <bottom/>
      <diagonal/>
    </border>
    <border>
      <left style="thick">
        <color theme="2"/>
      </left>
      <right/>
      <top/>
      <bottom/>
      <diagonal/>
    </border>
    <border>
      <left/>
      <right style="thick">
        <color theme="2"/>
      </right>
      <top/>
      <bottom/>
      <diagonal/>
    </border>
    <border>
      <left style="thick">
        <color theme="0"/>
      </left>
      <right/>
      <top/>
      <bottom/>
      <diagonal/>
    </border>
    <border>
      <left/>
      <right style="thick">
        <color theme="0"/>
      </right>
      <top/>
      <bottom/>
      <diagonal/>
    </border>
    <border>
      <left style="thick">
        <color theme="0"/>
      </left>
      <right style="medium">
        <color theme="2"/>
      </right>
      <top/>
      <bottom/>
      <diagonal/>
    </border>
    <border>
      <left style="medium">
        <color theme="2"/>
      </left>
      <right style="thick">
        <color theme="0"/>
      </right>
      <top/>
      <bottom/>
      <diagonal/>
    </border>
    <border>
      <left style="thick">
        <color theme="0"/>
      </left>
      <right style="medium">
        <color theme="0" tint="-4.9989318521683403E-2"/>
      </right>
      <top/>
      <bottom/>
      <diagonal/>
    </border>
    <border>
      <left style="medium">
        <color theme="0" tint="-4.9989318521683403E-2"/>
      </left>
      <right style="thick">
        <color theme="0"/>
      </right>
      <top/>
      <bottom/>
      <diagonal/>
    </border>
    <border>
      <left/>
      <right/>
      <top/>
      <bottom style="medium">
        <color theme="0" tint="-0.14996795556505021"/>
      </bottom>
      <diagonal/>
    </border>
  </borders>
  <cellStyleXfs count="4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35" fillId="0" borderId="0"/>
    <xf numFmtId="44" fontId="1" fillId="0" borderId="0" applyFont="0" applyFill="0" applyBorder="0" applyAlignment="0" applyProtection="0"/>
  </cellStyleXfs>
  <cellXfs count="440">
    <xf numFmtId="0" fontId="0" fillId="0" borderId="0" xfId="0"/>
    <xf numFmtId="0" fontId="18" fillId="33" borderId="0" xfId="0" applyFont="1" applyFill="1" applyAlignment="1">
      <alignment horizontal="center"/>
    </xf>
    <xf numFmtId="3" fontId="18" fillId="33" borderId="0" xfId="0" applyNumberFormat="1" applyFont="1" applyFill="1" applyAlignment="1">
      <alignment horizontal="center"/>
    </xf>
    <xf numFmtId="0" fontId="21" fillId="33" borderId="0" xfId="0" applyFont="1" applyFill="1" applyAlignment="1">
      <alignment horizontal="left"/>
    </xf>
    <xf numFmtId="0" fontId="18" fillId="33" borderId="0" xfId="0" applyFont="1" applyFill="1" applyAlignment="1">
      <alignment horizontal="center"/>
    </xf>
    <xf numFmtId="0" fontId="0" fillId="36" borderId="0" xfId="0" applyNumberFormat="1" applyFont="1" applyFill="1" applyBorder="1" applyAlignment="1" applyProtection="1"/>
    <xf numFmtId="0" fontId="23" fillId="36" borderId="0" xfId="0" applyNumberFormat="1" applyFont="1" applyFill="1" applyBorder="1" applyAlignment="1" applyProtection="1"/>
    <xf numFmtId="0" fontId="0" fillId="37" borderId="10" xfId="0" applyNumberFormat="1" applyFont="1" applyFill="1" applyBorder="1" applyAlignment="1" applyProtection="1"/>
    <xf numFmtId="0" fontId="24" fillId="0" borderId="0" xfId="43"/>
    <xf numFmtId="0" fontId="25" fillId="36" borderId="0" xfId="0" applyNumberFormat="1" applyFont="1" applyFill="1" applyBorder="1" applyAlignment="1" applyProtection="1"/>
    <xf numFmtId="0" fontId="0" fillId="38" borderId="0" xfId="0" applyFill="1"/>
    <xf numFmtId="0" fontId="24" fillId="38" borderId="0" xfId="44" applyFont="1" applyFill="1" applyAlignment="1">
      <alignment vertical="center"/>
    </xf>
    <xf numFmtId="0" fontId="26" fillId="38" borderId="0" xfId="44" applyFill="1" applyAlignment="1">
      <alignment wrapText="1"/>
    </xf>
    <xf numFmtId="0" fontId="27" fillId="38" borderId="0" xfId="0" applyFont="1" applyFill="1" applyAlignment="1">
      <alignment wrapText="1"/>
    </xf>
    <xf numFmtId="0" fontId="28" fillId="38" borderId="0" xfId="0" applyFont="1" applyFill="1" applyAlignment="1">
      <alignment wrapText="1"/>
    </xf>
    <xf numFmtId="0" fontId="27" fillId="38" borderId="0" xfId="44" applyFont="1" applyFill="1" applyAlignment="1">
      <alignment vertical="center" wrapText="1"/>
    </xf>
    <xf numFmtId="0" fontId="29" fillId="38" borderId="0" xfId="0" applyFont="1" applyFill="1" applyAlignment="1">
      <alignment horizontal="left" vertical="center" wrapText="1"/>
    </xf>
    <xf numFmtId="0" fontId="29" fillId="38" borderId="0" xfId="0" applyFont="1" applyFill="1" applyAlignment="1">
      <alignment vertical="center" wrapText="1"/>
    </xf>
    <xf numFmtId="0" fontId="27" fillId="38" borderId="0" xfId="0" applyFont="1" applyFill="1"/>
    <xf numFmtId="0" fontId="32" fillId="36" borderId="0" xfId="0" applyNumberFormat="1" applyFont="1" applyFill="1" applyBorder="1" applyAlignment="1" applyProtection="1"/>
    <xf numFmtId="0" fontId="27" fillId="36" borderId="0" xfId="0" applyNumberFormat="1" applyFont="1" applyFill="1" applyBorder="1" applyAlignment="1" applyProtection="1"/>
    <xf numFmtId="0" fontId="24" fillId="0" borderId="0" xfId="44" applyFont="1" applyAlignment="1">
      <alignment vertical="center"/>
    </xf>
    <xf numFmtId="0" fontId="31" fillId="38" borderId="11" xfId="0" applyNumberFormat="1" applyFont="1" applyFill="1" applyBorder="1" applyAlignment="1" applyProtection="1">
      <alignment horizontal="left" vertical="center" wrapText="1"/>
    </xf>
    <xf numFmtId="0" fontId="33" fillId="38" borderId="11" xfId="0" applyNumberFormat="1" applyFont="1" applyFill="1" applyBorder="1" applyAlignment="1" applyProtection="1">
      <alignment horizontal="left" vertical="center" wrapText="1"/>
    </xf>
    <xf numFmtId="0" fontId="27" fillId="38" borderId="0" xfId="0" applyNumberFormat="1" applyFont="1" applyFill="1" applyBorder="1" applyAlignment="1" applyProtection="1">
      <alignment horizontal="left" vertical="center" wrapText="1"/>
    </xf>
    <xf numFmtId="0" fontId="33" fillId="38" borderId="0" xfId="0" applyNumberFormat="1" applyFont="1" applyFill="1" applyBorder="1" applyAlignment="1" applyProtection="1">
      <alignment horizontal="left" vertical="center" wrapText="1"/>
    </xf>
    <xf numFmtId="0" fontId="31" fillId="38" borderId="0" xfId="0" applyNumberFormat="1" applyFont="1" applyFill="1" applyBorder="1" applyAlignment="1" applyProtection="1">
      <alignment horizontal="left" vertical="center" wrapText="1"/>
    </xf>
    <xf numFmtId="0" fontId="31" fillId="38" borderId="0" xfId="0" applyFont="1" applyFill="1" applyBorder="1" applyAlignment="1">
      <alignment vertical="center" wrapText="1"/>
    </xf>
    <xf numFmtId="0" fontId="33" fillId="38" borderId="0" xfId="0" applyNumberFormat="1" applyFont="1" applyFill="1" applyBorder="1" applyAlignment="1" applyProtection="1">
      <alignment vertical="center"/>
    </xf>
    <xf numFmtId="0" fontId="33" fillId="36" borderId="0" xfId="0" applyNumberFormat="1" applyFont="1" applyFill="1" applyBorder="1" applyAlignment="1" applyProtection="1"/>
    <xf numFmtId="0" fontId="31" fillId="38" borderId="0" xfId="0" applyFont="1" applyFill="1" applyAlignment="1"/>
    <xf numFmtId="0" fontId="16" fillId="38" borderId="0" xfId="0" applyFont="1" applyFill="1" applyAlignment="1"/>
    <xf numFmtId="0" fontId="14" fillId="38" borderId="0" xfId="0" applyFont="1" applyFill="1"/>
    <xf numFmtId="0" fontId="34" fillId="38" borderId="0" xfId="0" applyFont="1" applyFill="1" applyAlignment="1">
      <alignment horizontal="left" wrapText="1"/>
    </xf>
    <xf numFmtId="0" fontId="38" fillId="38" borderId="0" xfId="0" applyFont="1" applyFill="1" applyAlignment="1"/>
    <xf numFmtId="0" fontId="38" fillId="38" borderId="0" xfId="0" applyFont="1" applyFill="1"/>
    <xf numFmtId="0" fontId="21" fillId="33" borderId="0" xfId="0" applyFont="1" applyFill="1" applyBorder="1" applyAlignment="1">
      <alignment horizontal="left"/>
    </xf>
    <xf numFmtId="0" fontId="39" fillId="33" borderId="0" xfId="0" applyFont="1" applyFill="1" applyBorder="1" applyAlignment="1">
      <alignment horizontal="center"/>
    </xf>
    <xf numFmtId="0" fontId="40" fillId="34" borderId="0" xfId="0" applyFont="1" applyFill="1" applyBorder="1" applyAlignment="1">
      <alignment horizontal="center" wrapText="1"/>
    </xf>
    <xf numFmtId="0" fontId="42" fillId="38" borderId="12" xfId="0" applyFont="1" applyFill="1" applyBorder="1" applyAlignment="1">
      <alignment horizontal="center" wrapText="1"/>
    </xf>
    <xf numFmtId="0" fontId="18" fillId="38" borderId="0" xfId="0" applyFont="1" applyFill="1" applyAlignment="1">
      <alignment horizontal="center"/>
    </xf>
    <xf numFmtId="0" fontId="29" fillId="35" borderId="0" xfId="0" applyFont="1" applyFill="1" applyBorder="1" applyAlignment="1">
      <alignment horizontal="right" vertical="center" wrapText="1"/>
    </xf>
    <xf numFmtId="3" fontId="29" fillId="35" borderId="13" xfId="0" applyNumberFormat="1" applyFont="1" applyFill="1" applyBorder="1" applyAlignment="1">
      <alignment horizontal="right" vertical="center" wrapText="1"/>
    </xf>
    <xf numFmtId="3" fontId="29" fillId="35" borderId="14" xfId="0" applyNumberFormat="1" applyFont="1" applyFill="1" applyBorder="1" applyAlignment="1">
      <alignment horizontal="right" vertical="center" wrapText="1"/>
    </xf>
    <xf numFmtId="0" fontId="29" fillId="35" borderId="14" xfId="0" applyFont="1" applyFill="1" applyBorder="1" applyAlignment="1">
      <alignment horizontal="right" vertical="center" wrapText="1"/>
    </xf>
    <xf numFmtId="3" fontId="29" fillId="35" borderId="15" xfId="0" applyNumberFormat="1" applyFont="1" applyFill="1" applyBorder="1" applyAlignment="1">
      <alignment horizontal="right" vertical="center" wrapText="1"/>
    </xf>
    <xf numFmtId="0" fontId="29" fillId="33" borderId="0" xfId="0" applyFont="1" applyFill="1" applyBorder="1" applyAlignment="1">
      <alignment horizontal="right" vertical="center" wrapText="1"/>
    </xf>
    <xf numFmtId="3" fontId="29" fillId="33" borderId="13" xfId="0" applyNumberFormat="1" applyFont="1" applyFill="1" applyBorder="1" applyAlignment="1">
      <alignment horizontal="right" vertical="center" wrapText="1"/>
    </xf>
    <xf numFmtId="3" fontId="29" fillId="33" borderId="14" xfId="0" applyNumberFormat="1" applyFont="1" applyFill="1" applyBorder="1" applyAlignment="1">
      <alignment horizontal="right" vertical="center" wrapText="1"/>
    </xf>
    <xf numFmtId="0" fontId="29" fillId="33" borderId="14" xfId="0" applyFont="1" applyFill="1" applyBorder="1" applyAlignment="1">
      <alignment horizontal="right" vertical="center" wrapText="1"/>
    </xf>
    <xf numFmtId="164" fontId="29" fillId="33" borderId="14" xfId="0" applyNumberFormat="1" applyFont="1" applyFill="1" applyBorder="1" applyAlignment="1">
      <alignment horizontal="right" vertical="center" wrapText="1"/>
    </xf>
    <xf numFmtId="3" fontId="29" fillId="33" borderId="15" xfId="0" applyNumberFormat="1" applyFont="1" applyFill="1" applyBorder="1" applyAlignment="1">
      <alignment horizontal="right" vertical="center" wrapText="1"/>
    </xf>
    <xf numFmtId="164" fontId="29" fillId="35" borderId="14" xfId="0" applyNumberFormat="1" applyFont="1" applyFill="1" applyBorder="1" applyAlignment="1">
      <alignment horizontal="right" vertical="center" wrapText="1"/>
    </xf>
    <xf numFmtId="0" fontId="21" fillId="33" borderId="12" xfId="0" applyFont="1" applyFill="1" applyBorder="1" applyAlignment="1">
      <alignment horizontal="left" vertical="center"/>
    </xf>
    <xf numFmtId="0" fontId="39" fillId="33" borderId="12" xfId="0" applyFont="1" applyFill="1" applyBorder="1" applyAlignment="1">
      <alignment horizontal="center"/>
    </xf>
    <xf numFmtId="0" fontId="29" fillId="35" borderId="0" xfId="0" applyFont="1" applyFill="1" applyBorder="1" applyAlignment="1">
      <alignment horizontal="right" vertical="top" wrapText="1"/>
    </xf>
    <xf numFmtId="3" fontId="29" fillId="35" borderId="0" xfId="0" applyNumberFormat="1" applyFont="1" applyFill="1" applyBorder="1" applyAlignment="1">
      <alignment horizontal="right" vertical="top" wrapText="1"/>
    </xf>
    <xf numFmtId="3" fontId="29" fillId="35" borderId="13" xfId="0" applyNumberFormat="1" applyFont="1" applyFill="1" applyBorder="1" applyAlignment="1">
      <alignment horizontal="right" vertical="top" wrapText="1"/>
    </xf>
    <xf numFmtId="0" fontId="29" fillId="35" borderId="14" xfId="0" applyFont="1" applyFill="1" applyBorder="1" applyAlignment="1">
      <alignment horizontal="right" vertical="top" wrapText="1"/>
    </xf>
    <xf numFmtId="3" fontId="29" fillId="35" borderId="14" xfId="0" applyNumberFormat="1" applyFont="1" applyFill="1" applyBorder="1" applyAlignment="1">
      <alignment horizontal="right" vertical="top" wrapText="1"/>
    </xf>
    <xf numFmtId="3" fontId="29" fillId="35" borderId="15" xfId="0" applyNumberFormat="1" applyFont="1" applyFill="1" applyBorder="1" applyAlignment="1">
      <alignment horizontal="right" vertical="top" wrapText="1"/>
    </xf>
    <xf numFmtId="0" fontId="29" fillId="33" borderId="0" xfId="0" applyFont="1" applyFill="1" applyBorder="1" applyAlignment="1">
      <alignment horizontal="right" vertical="top" wrapText="1"/>
    </xf>
    <xf numFmtId="3" fontId="29" fillId="33" borderId="0" xfId="0" applyNumberFormat="1" applyFont="1" applyFill="1" applyBorder="1" applyAlignment="1">
      <alignment horizontal="right" vertical="top" wrapText="1"/>
    </xf>
    <xf numFmtId="3" fontId="29" fillId="33" borderId="13" xfId="0" applyNumberFormat="1" applyFont="1" applyFill="1" applyBorder="1" applyAlignment="1">
      <alignment horizontal="right" vertical="top" wrapText="1"/>
    </xf>
    <xf numFmtId="0" fontId="29" fillId="33" borderId="14" xfId="0" applyFont="1" applyFill="1" applyBorder="1" applyAlignment="1">
      <alignment horizontal="right" vertical="top" wrapText="1"/>
    </xf>
    <xf numFmtId="3" fontId="29" fillId="33" borderId="14" xfId="0" applyNumberFormat="1" applyFont="1" applyFill="1" applyBorder="1" applyAlignment="1">
      <alignment horizontal="right" vertical="top" wrapText="1"/>
    </xf>
    <xf numFmtId="3" fontId="29" fillId="33" borderId="15" xfId="0" applyNumberFormat="1" applyFont="1" applyFill="1" applyBorder="1" applyAlignment="1">
      <alignment horizontal="right" vertical="top" wrapText="1"/>
    </xf>
    <xf numFmtId="164" fontId="29" fillId="35" borderId="14" xfId="0" applyNumberFormat="1" applyFont="1" applyFill="1" applyBorder="1" applyAlignment="1">
      <alignment horizontal="right" vertical="top" wrapText="1"/>
    </xf>
    <xf numFmtId="164" fontId="29" fillId="33" borderId="14" xfId="0" applyNumberFormat="1" applyFont="1" applyFill="1" applyBorder="1" applyAlignment="1">
      <alignment horizontal="right" vertical="top" wrapText="1"/>
    </xf>
    <xf numFmtId="0" fontId="38" fillId="38" borderId="0" xfId="0" applyNumberFormat="1" applyFont="1" applyFill="1" applyBorder="1" applyAlignment="1" applyProtection="1"/>
    <xf numFmtId="164" fontId="38" fillId="38" borderId="0" xfId="0" applyNumberFormat="1" applyFont="1" applyFill="1" applyBorder="1" applyAlignment="1" applyProtection="1"/>
    <xf numFmtId="0" fontId="40" fillId="34" borderId="13" xfId="0" applyFont="1" applyFill="1" applyBorder="1" applyAlignment="1">
      <alignment horizontal="center" wrapText="1"/>
    </xf>
    <xf numFmtId="0" fontId="40" fillId="34" borderId="14" xfId="0" applyFont="1" applyFill="1" applyBorder="1" applyAlignment="1">
      <alignment horizontal="left" wrapText="1"/>
    </xf>
    <xf numFmtId="0" fontId="40" fillId="34" borderId="14" xfId="0" applyFont="1" applyFill="1" applyBorder="1" applyAlignment="1">
      <alignment horizontal="center" wrapText="1"/>
    </xf>
    <xf numFmtId="0" fontId="40" fillId="34" borderId="15" xfId="0" applyFont="1" applyFill="1" applyBorder="1" applyAlignment="1">
      <alignment horizontal="center" wrapText="1"/>
    </xf>
    <xf numFmtId="0" fontId="43" fillId="35" borderId="13" xfId="0" applyFont="1" applyFill="1" applyBorder="1" applyAlignment="1">
      <alignment horizontal="center" vertical="center" wrapText="1"/>
    </xf>
    <xf numFmtId="0" fontId="44" fillId="35" borderId="14" xfId="0" applyFont="1" applyFill="1" applyBorder="1" applyAlignment="1">
      <alignment horizontal="left" vertical="center" wrapText="1"/>
    </xf>
    <xf numFmtId="0" fontId="43" fillId="35" borderId="14" xfId="0" applyFont="1" applyFill="1" applyBorder="1" applyAlignment="1">
      <alignment horizontal="right" vertical="center" wrapText="1"/>
    </xf>
    <xf numFmtId="0" fontId="43" fillId="35" borderId="15" xfId="0" applyFont="1" applyFill="1" applyBorder="1" applyAlignment="1">
      <alignment horizontal="right" vertical="center" wrapText="1"/>
    </xf>
    <xf numFmtId="0" fontId="43" fillId="33" borderId="13" xfId="0" applyFont="1" applyFill="1" applyBorder="1" applyAlignment="1">
      <alignment horizontal="left" vertical="center" wrapText="1"/>
    </xf>
    <xf numFmtId="0" fontId="43" fillId="33" borderId="14" xfId="0" applyFont="1" applyFill="1" applyBorder="1" applyAlignment="1">
      <alignment horizontal="left" vertical="center" wrapText="1"/>
    </xf>
    <xf numFmtId="3" fontId="43" fillId="33" borderId="14" xfId="0" applyNumberFormat="1" applyFont="1" applyFill="1" applyBorder="1" applyAlignment="1">
      <alignment horizontal="right" vertical="center" wrapText="1"/>
    </xf>
    <xf numFmtId="0" fontId="43" fillId="33" borderId="15" xfId="0" applyFont="1" applyFill="1" applyBorder="1" applyAlignment="1">
      <alignment horizontal="right" vertical="center" wrapText="1"/>
    </xf>
    <xf numFmtId="0" fontId="43" fillId="35" borderId="13" xfId="0" applyFont="1" applyFill="1" applyBorder="1" applyAlignment="1">
      <alignment horizontal="left" vertical="center" wrapText="1"/>
    </xf>
    <xf numFmtId="0" fontId="43" fillId="35" borderId="14" xfId="0" applyFont="1" applyFill="1" applyBorder="1" applyAlignment="1">
      <alignment horizontal="left" vertical="center" wrapText="1"/>
    </xf>
    <xf numFmtId="3" fontId="43" fillId="35" borderId="14" xfId="0" applyNumberFormat="1" applyFont="1" applyFill="1" applyBorder="1" applyAlignment="1">
      <alignment horizontal="right" vertical="center" wrapText="1"/>
    </xf>
    <xf numFmtId="164" fontId="43" fillId="35" borderId="15" xfId="0" applyNumberFormat="1" applyFont="1" applyFill="1" applyBorder="1" applyAlignment="1">
      <alignment horizontal="right" vertical="center" wrapText="1"/>
    </xf>
    <xf numFmtId="0" fontId="45" fillId="33" borderId="14" xfId="0" applyFont="1" applyFill="1" applyBorder="1" applyAlignment="1">
      <alignment horizontal="left" vertical="center" wrapText="1"/>
    </xf>
    <xf numFmtId="3" fontId="45" fillId="33" borderId="14" xfId="0" applyNumberFormat="1" applyFont="1" applyFill="1" applyBorder="1" applyAlignment="1">
      <alignment horizontal="right" vertical="center" wrapText="1"/>
    </xf>
    <xf numFmtId="0" fontId="45" fillId="33" borderId="15" xfId="0" applyFont="1" applyFill="1" applyBorder="1" applyAlignment="1">
      <alignment horizontal="right" vertical="center" wrapText="1"/>
    </xf>
    <xf numFmtId="0" fontId="43" fillId="35" borderId="14" xfId="0" applyFont="1" applyFill="1" applyBorder="1" applyAlignment="1">
      <alignment horizontal="center" vertical="center" wrapText="1"/>
    </xf>
    <xf numFmtId="0" fontId="45" fillId="33" borderId="13" xfId="0" applyFont="1" applyFill="1" applyBorder="1" applyAlignment="1">
      <alignment horizontal="left" vertical="center" wrapText="1"/>
    </xf>
    <xf numFmtId="0" fontId="43" fillId="33" borderId="13" xfId="0" applyFont="1" applyFill="1" applyBorder="1" applyAlignment="1">
      <alignment horizontal="center" vertical="center" wrapText="1"/>
    </xf>
    <xf numFmtId="0" fontId="44" fillId="33" borderId="14" xfId="0" applyFont="1" applyFill="1" applyBorder="1" applyAlignment="1">
      <alignment horizontal="left" vertical="center" wrapText="1"/>
    </xf>
    <xf numFmtId="0" fontId="43" fillId="33" borderId="14" xfId="0" applyFont="1" applyFill="1" applyBorder="1" applyAlignment="1">
      <alignment horizontal="right" vertical="center" wrapText="1"/>
    </xf>
    <xf numFmtId="0" fontId="45" fillId="35" borderId="14" xfId="0" applyFont="1" applyFill="1" applyBorder="1" applyAlignment="1">
      <alignment horizontal="left" vertical="center" wrapText="1"/>
    </xf>
    <xf numFmtId="3" fontId="45" fillId="35" borderId="14" xfId="0" applyNumberFormat="1" applyFont="1" applyFill="1" applyBorder="1" applyAlignment="1">
      <alignment horizontal="right" vertical="center" wrapText="1"/>
    </xf>
    <xf numFmtId="0" fontId="45" fillId="35" borderId="15" xfId="0" applyFont="1" applyFill="1" applyBorder="1" applyAlignment="1">
      <alignment horizontal="right" vertical="center" wrapText="1"/>
    </xf>
    <xf numFmtId="0" fontId="45" fillId="35" borderId="13" xfId="0" applyFont="1" applyFill="1" applyBorder="1" applyAlignment="1">
      <alignment horizontal="left" vertical="center" wrapText="1"/>
    </xf>
    <xf numFmtId="0" fontId="43" fillId="33" borderId="14" xfId="0" applyFont="1" applyFill="1" applyBorder="1" applyAlignment="1">
      <alignment horizontal="center" vertical="center" wrapText="1"/>
    </xf>
    <xf numFmtId="164" fontId="45" fillId="33" borderId="15" xfId="0" applyNumberFormat="1" applyFont="1" applyFill="1" applyBorder="1" applyAlignment="1">
      <alignment horizontal="right" vertical="center" wrapText="1"/>
    </xf>
    <xf numFmtId="164" fontId="43" fillId="33" borderId="15" xfId="0" applyNumberFormat="1" applyFont="1" applyFill="1" applyBorder="1" applyAlignment="1">
      <alignment horizontal="right" vertical="center" wrapText="1"/>
    </xf>
    <xf numFmtId="0" fontId="43" fillId="39" borderId="13" xfId="0" applyFont="1" applyFill="1" applyBorder="1" applyAlignment="1">
      <alignment horizontal="center" vertical="center" wrapText="1"/>
    </xf>
    <xf numFmtId="0" fontId="45" fillId="39" borderId="14" xfId="0" applyFont="1" applyFill="1" applyBorder="1" applyAlignment="1">
      <alignment horizontal="left" vertical="center" wrapText="1"/>
    </xf>
    <xf numFmtId="3" fontId="45" fillId="39" borderId="14" xfId="0" applyNumberFormat="1" applyFont="1" applyFill="1" applyBorder="1" applyAlignment="1">
      <alignment horizontal="right" vertical="center" wrapText="1"/>
    </xf>
    <xf numFmtId="164" fontId="45" fillId="39" borderId="15" xfId="0" applyNumberFormat="1" applyFont="1" applyFill="1" applyBorder="1" applyAlignment="1">
      <alignment horizontal="right" vertical="center" wrapText="1"/>
    </xf>
    <xf numFmtId="0" fontId="46" fillId="40" borderId="0" xfId="0" applyNumberFormat="1" applyFont="1" applyFill="1" applyBorder="1" applyAlignment="1" applyProtection="1"/>
    <xf numFmtId="164" fontId="46" fillId="40" borderId="0" xfId="0" applyNumberFormat="1" applyFont="1" applyFill="1" applyBorder="1" applyAlignment="1" applyProtection="1"/>
    <xf numFmtId="0" fontId="47" fillId="40" borderId="0" xfId="0" applyFont="1" applyFill="1" applyBorder="1" applyAlignment="1">
      <alignment horizontal="center"/>
    </xf>
    <xf numFmtId="164" fontId="47" fillId="40" borderId="0" xfId="0" applyNumberFormat="1" applyFont="1" applyFill="1" applyBorder="1" applyAlignment="1">
      <alignment horizontal="center"/>
    </xf>
    <xf numFmtId="0" fontId="21" fillId="33" borderId="0" xfId="0" applyFont="1" applyFill="1" applyAlignment="1">
      <alignment horizontal="left" vertical="center"/>
    </xf>
    <xf numFmtId="3" fontId="43" fillId="35" borderId="15" xfId="0" applyNumberFormat="1" applyFont="1" applyFill="1" applyBorder="1" applyAlignment="1">
      <alignment horizontal="right" vertical="center" wrapText="1"/>
    </xf>
    <xf numFmtId="164" fontId="43" fillId="35" borderId="14" xfId="0" applyNumberFormat="1" applyFont="1" applyFill="1" applyBorder="1" applyAlignment="1">
      <alignment horizontal="right" vertical="center" wrapText="1"/>
    </xf>
    <xf numFmtId="3" fontId="43" fillId="33" borderId="15" xfId="0" applyNumberFormat="1" applyFont="1" applyFill="1" applyBorder="1" applyAlignment="1">
      <alignment horizontal="right" vertical="center" wrapText="1"/>
    </xf>
    <xf numFmtId="164" fontId="43" fillId="33" borderId="14" xfId="0" applyNumberFormat="1" applyFont="1" applyFill="1" applyBorder="1" applyAlignment="1">
      <alignment horizontal="right" vertical="center" wrapText="1"/>
    </xf>
    <xf numFmtId="3" fontId="45" fillId="35" borderId="15" xfId="0" applyNumberFormat="1" applyFont="1" applyFill="1" applyBorder="1" applyAlignment="1">
      <alignment horizontal="right" vertical="center" wrapText="1"/>
    </xf>
    <xf numFmtId="164" fontId="45" fillId="35" borderId="14" xfId="0" applyNumberFormat="1" applyFont="1" applyFill="1" applyBorder="1" applyAlignment="1">
      <alignment horizontal="right" vertical="center" wrapText="1"/>
    </xf>
    <xf numFmtId="3" fontId="45" fillId="33" borderId="15" xfId="0" applyNumberFormat="1" applyFont="1" applyFill="1" applyBorder="1" applyAlignment="1">
      <alignment horizontal="right" vertical="center" wrapText="1"/>
    </xf>
    <xf numFmtId="164" fontId="45" fillId="33" borderId="14" xfId="0" applyNumberFormat="1" applyFont="1" applyFill="1" applyBorder="1" applyAlignment="1">
      <alignment horizontal="right" vertical="center" wrapText="1"/>
    </xf>
    <xf numFmtId="0" fontId="45" fillId="33" borderId="13" xfId="0" applyFont="1" applyFill="1" applyBorder="1" applyAlignment="1">
      <alignment horizontal="center" vertical="center" wrapText="1"/>
    </xf>
    <xf numFmtId="3" fontId="45" fillId="39" borderId="15" xfId="0" applyNumberFormat="1" applyFont="1" applyFill="1" applyBorder="1" applyAlignment="1">
      <alignment horizontal="right" vertical="center" wrapText="1"/>
    </xf>
    <xf numFmtId="164" fontId="45" fillId="39" borderId="14" xfId="0" applyNumberFormat="1" applyFont="1" applyFill="1" applyBorder="1" applyAlignment="1">
      <alignment horizontal="right" vertical="center" wrapText="1"/>
    </xf>
    <xf numFmtId="0" fontId="38" fillId="36" borderId="0" xfId="0" applyNumberFormat="1" applyFont="1" applyFill="1" applyBorder="1" applyAlignment="1" applyProtection="1"/>
    <xf numFmtId="0" fontId="47" fillId="33" borderId="0" xfId="0" applyFont="1" applyFill="1" applyAlignment="1">
      <alignment horizontal="center"/>
    </xf>
    <xf numFmtId="3" fontId="49" fillId="33" borderId="0" xfId="0" applyNumberFormat="1" applyFont="1" applyFill="1" applyAlignment="1">
      <alignment horizontal="center"/>
    </xf>
    <xf numFmtId="164" fontId="47" fillId="33" borderId="0" xfId="0" applyNumberFormat="1" applyFont="1" applyFill="1" applyAlignment="1">
      <alignment horizontal="center"/>
    </xf>
    <xf numFmtId="0" fontId="38" fillId="0" borderId="0" xfId="0" applyFont="1"/>
    <xf numFmtId="0" fontId="47" fillId="38" borderId="0" xfId="0" applyFont="1" applyFill="1" applyAlignment="1">
      <alignment horizontal="center"/>
    </xf>
    <xf numFmtId="164" fontId="47" fillId="38" borderId="0" xfId="0" applyNumberFormat="1" applyFont="1" applyFill="1" applyAlignment="1">
      <alignment horizontal="center"/>
    </xf>
    <xf numFmtId="0" fontId="42" fillId="34" borderId="0" xfId="0" applyFont="1" applyFill="1" applyBorder="1" applyAlignment="1">
      <alignment horizontal="center" wrapText="1"/>
    </xf>
    <xf numFmtId="0" fontId="29" fillId="35" borderId="14" xfId="0" applyFont="1" applyFill="1" applyBorder="1" applyAlignment="1">
      <alignment horizontal="center" vertical="center" wrapText="1"/>
    </xf>
    <xf numFmtId="0" fontId="29" fillId="35" borderId="14" xfId="0" applyFont="1" applyFill="1" applyBorder="1" applyAlignment="1">
      <alignment horizontal="left" vertical="center" wrapText="1"/>
    </xf>
    <xf numFmtId="165" fontId="29" fillId="35" borderId="14" xfId="0" applyNumberFormat="1" applyFont="1" applyFill="1" applyBorder="1" applyAlignment="1">
      <alignment horizontal="right" vertical="center" wrapText="1"/>
    </xf>
    <xf numFmtId="0" fontId="29" fillId="33" borderId="14" xfId="0" applyFont="1" applyFill="1" applyBorder="1" applyAlignment="1">
      <alignment horizontal="center" vertical="center" wrapText="1"/>
    </xf>
    <xf numFmtId="0" fontId="29" fillId="33" borderId="14" xfId="0" applyFont="1" applyFill="1" applyBorder="1" applyAlignment="1">
      <alignment horizontal="left" vertical="center" wrapText="1"/>
    </xf>
    <xf numFmtId="165" fontId="29" fillId="33" borderId="14" xfId="0" applyNumberFormat="1" applyFont="1" applyFill="1" applyBorder="1" applyAlignment="1">
      <alignment horizontal="right" vertical="center" wrapText="1"/>
    </xf>
    <xf numFmtId="0" fontId="29" fillId="39" borderId="14" xfId="0" applyFont="1" applyFill="1" applyBorder="1" applyAlignment="1">
      <alignment horizontal="center" vertical="center" wrapText="1"/>
    </xf>
    <xf numFmtId="0" fontId="21" fillId="39" borderId="14" xfId="0" applyFont="1" applyFill="1" applyBorder="1" applyAlignment="1">
      <alignment horizontal="left" vertical="center" wrapText="1"/>
    </xf>
    <xf numFmtId="0" fontId="29" fillId="39" borderId="14" xfId="0" applyFont="1" applyFill="1" applyBorder="1" applyAlignment="1">
      <alignment horizontal="right" vertical="center" wrapText="1"/>
    </xf>
    <xf numFmtId="3" fontId="21" fillId="39" borderId="14" xfId="0" applyNumberFormat="1" applyFont="1" applyFill="1" applyBorder="1" applyAlignment="1">
      <alignment horizontal="right" vertical="center" wrapText="1"/>
    </xf>
    <xf numFmtId="0" fontId="21" fillId="39" borderId="14" xfId="0" applyFont="1" applyFill="1" applyBorder="1" applyAlignment="1">
      <alignment horizontal="right" vertical="center" wrapText="1"/>
    </xf>
    <xf numFmtId="165" fontId="21" fillId="39" borderId="14" xfId="0" applyNumberFormat="1" applyFont="1" applyFill="1" applyBorder="1" applyAlignment="1">
      <alignment horizontal="right" vertical="center" wrapText="1"/>
    </xf>
    <xf numFmtId="0" fontId="38" fillId="33" borderId="0" xfId="0" applyFont="1" applyFill="1" applyAlignment="1">
      <alignment horizontal="left"/>
    </xf>
    <xf numFmtId="0" fontId="47" fillId="33" borderId="0" xfId="0" applyFont="1" applyFill="1" applyBorder="1" applyAlignment="1">
      <alignment horizontal="center"/>
    </xf>
    <xf numFmtId="0" fontId="36" fillId="38" borderId="0" xfId="45" applyFont="1" applyFill="1" applyBorder="1" applyAlignment="1">
      <alignment horizontal="left" vertical="center"/>
    </xf>
    <xf numFmtId="0" fontId="39" fillId="33" borderId="0" xfId="0" applyFont="1" applyFill="1" applyAlignment="1">
      <alignment horizontal="center"/>
    </xf>
    <xf numFmtId="166" fontId="43" fillId="35" borderId="14" xfId="0" applyNumberFormat="1" applyFont="1" applyFill="1" applyBorder="1" applyAlignment="1">
      <alignment horizontal="right" vertical="center" wrapText="1"/>
    </xf>
    <xf numFmtId="166" fontId="43" fillId="35" borderId="15" xfId="1" applyNumberFormat="1" applyFont="1" applyFill="1" applyBorder="1" applyAlignment="1">
      <alignment horizontal="right" vertical="center" wrapText="1"/>
    </xf>
    <xf numFmtId="166" fontId="43" fillId="33" borderId="14" xfId="0" applyNumberFormat="1" applyFont="1" applyFill="1" applyBorder="1" applyAlignment="1">
      <alignment horizontal="right" vertical="center" wrapText="1"/>
    </xf>
    <xf numFmtId="166" fontId="43" fillId="33" borderId="15" xfId="1" applyNumberFormat="1" applyFont="1" applyFill="1" applyBorder="1" applyAlignment="1">
      <alignment horizontal="right" vertical="center" wrapText="1"/>
    </xf>
    <xf numFmtId="166" fontId="45" fillId="39" borderId="14" xfId="0" applyNumberFormat="1" applyFont="1" applyFill="1" applyBorder="1" applyAlignment="1">
      <alignment horizontal="right" vertical="center" wrapText="1"/>
    </xf>
    <xf numFmtId="166" fontId="45" fillId="39" borderId="15" xfId="1" applyNumberFormat="1" applyFont="1" applyFill="1" applyBorder="1" applyAlignment="1">
      <alignment horizontal="right" vertical="center" wrapText="1"/>
    </xf>
    <xf numFmtId="166" fontId="47" fillId="38" borderId="0" xfId="0" applyNumberFormat="1" applyFont="1" applyFill="1" applyAlignment="1">
      <alignment horizontal="right"/>
    </xf>
    <xf numFmtId="164" fontId="47" fillId="38" borderId="0" xfId="0" applyNumberFormat="1" applyFont="1" applyFill="1" applyAlignment="1">
      <alignment horizontal="right"/>
    </xf>
    <xf numFmtId="0" fontId="0" fillId="38" borderId="0" xfId="0" applyFill="1" applyAlignment="1">
      <alignment wrapText="1"/>
    </xf>
    <xf numFmtId="0" fontId="19" fillId="38" borderId="0" xfId="0" applyFont="1" applyFill="1" applyBorder="1" applyAlignment="1">
      <alignment horizontal="right" vertical="top" wrapText="1"/>
    </xf>
    <xf numFmtId="0" fontId="19" fillId="38" borderId="16" xfId="0" applyFont="1" applyFill="1" applyBorder="1" applyAlignment="1">
      <alignment horizontal="right" vertical="top" wrapText="1"/>
    </xf>
    <xf numFmtId="0" fontId="34" fillId="38" borderId="0" xfId="0" applyFont="1" applyFill="1" applyAlignment="1"/>
    <xf numFmtId="0" fontId="0" fillId="38" borderId="0" xfId="0" applyFill="1" applyAlignment="1"/>
    <xf numFmtId="0" fontId="36" fillId="38" borderId="0" xfId="45" applyFont="1" applyFill="1" applyAlignment="1">
      <alignment vertical="center"/>
    </xf>
    <xf numFmtId="1" fontId="43" fillId="33" borderId="14" xfId="0" applyNumberFormat="1" applyFont="1" applyFill="1" applyBorder="1" applyAlignment="1">
      <alignment horizontal="right" vertical="center" wrapText="1"/>
    </xf>
    <xf numFmtId="0" fontId="45" fillId="39" borderId="15" xfId="0" applyFont="1" applyFill="1" applyBorder="1" applyAlignment="1">
      <alignment horizontal="left" vertical="center" wrapText="1"/>
    </xf>
    <xf numFmtId="3" fontId="45" fillId="39" borderId="13" xfId="0" applyNumberFormat="1" applyFont="1" applyFill="1" applyBorder="1" applyAlignment="1">
      <alignment horizontal="right" vertical="center" wrapText="1"/>
    </xf>
    <xf numFmtId="0" fontId="47" fillId="33" borderId="0" xfId="0" applyFont="1" applyFill="1" applyAlignment="1">
      <alignment horizontal="left"/>
    </xf>
    <xf numFmtId="166" fontId="47" fillId="33" borderId="0" xfId="0" applyNumberFormat="1" applyFont="1" applyFill="1" applyAlignment="1">
      <alignment horizontal="center"/>
    </xf>
    <xf numFmtId="3" fontId="16" fillId="38" borderId="0" xfId="0" applyNumberFormat="1" applyFont="1" applyFill="1" applyBorder="1" applyAlignment="1">
      <alignment vertical="center"/>
    </xf>
    <xf numFmtId="166" fontId="19" fillId="38" borderId="17" xfId="1" applyNumberFormat="1" applyFont="1" applyFill="1" applyBorder="1" applyAlignment="1">
      <alignment horizontal="right" vertical="top" wrapText="1"/>
    </xf>
    <xf numFmtId="0" fontId="7" fillId="38" borderId="0" xfId="8" applyFill="1"/>
    <xf numFmtId="1" fontId="43" fillId="35" borderId="14" xfId="0" applyNumberFormat="1" applyFont="1" applyFill="1" applyBorder="1" applyAlignment="1">
      <alignment horizontal="right" vertical="center" wrapText="1"/>
    </xf>
    <xf numFmtId="166" fontId="43" fillId="33" borderId="14" xfId="1" applyNumberFormat="1" applyFont="1" applyFill="1" applyBorder="1" applyAlignment="1">
      <alignment horizontal="right" vertical="center" wrapText="1"/>
    </xf>
    <xf numFmtId="0" fontId="38" fillId="38" borderId="0" xfId="0" applyFont="1" applyFill="1" applyBorder="1" applyAlignment="1">
      <alignment wrapText="1"/>
    </xf>
    <xf numFmtId="0" fontId="21" fillId="33" borderId="0" xfId="0" applyFont="1" applyFill="1" applyAlignment="1"/>
    <xf numFmtId="0" fontId="39" fillId="33" borderId="0" xfId="0" applyFont="1" applyFill="1" applyAlignment="1"/>
    <xf numFmtId="166" fontId="43" fillId="35" borderId="14" xfId="1" applyNumberFormat="1" applyFont="1" applyFill="1" applyBorder="1" applyAlignment="1">
      <alignment horizontal="right" vertical="center" wrapText="1"/>
    </xf>
    <xf numFmtId="0" fontId="36" fillId="0" borderId="0" xfId="45" applyFont="1" applyFill="1" applyBorder="1" applyAlignment="1">
      <alignment vertical="center"/>
    </xf>
    <xf numFmtId="1" fontId="43" fillId="33" borderId="14" xfId="1" applyNumberFormat="1" applyFont="1" applyFill="1" applyBorder="1" applyAlignment="1">
      <alignment horizontal="right" vertical="center" wrapText="1"/>
    </xf>
    <xf numFmtId="0" fontId="38" fillId="38" borderId="0" xfId="0" applyFont="1" applyFill="1" applyBorder="1" applyAlignment="1"/>
    <xf numFmtId="167" fontId="43" fillId="35" borderId="15" xfId="1" applyNumberFormat="1" applyFont="1" applyFill="1" applyBorder="1" applyAlignment="1">
      <alignment horizontal="right" vertical="center" wrapText="1"/>
    </xf>
    <xf numFmtId="167" fontId="43" fillId="33" borderId="15" xfId="1" applyNumberFormat="1" applyFont="1" applyFill="1" applyBorder="1" applyAlignment="1">
      <alignment horizontal="right" vertical="center" wrapText="1"/>
    </xf>
    <xf numFmtId="166" fontId="43" fillId="38" borderId="14" xfId="1" applyNumberFormat="1" applyFont="1" applyFill="1" applyBorder="1" applyAlignment="1">
      <alignment horizontal="right" vertical="center" wrapText="1"/>
    </xf>
    <xf numFmtId="167" fontId="43" fillId="38" borderId="15" xfId="1" applyNumberFormat="1" applyFont="1" applyFill="1" applyBorder="1" applyAlignment="1">
      <alignment horizontal="right" vertical="center" wrapText="1"/>
    </xf>
    <xf numFmtId="1" fontId="43" fillId="35" borderId="14" xfId="1" applyNumberFormat="1" applyFont="1" applyFill="1" applyBorder="1" applyAlignment="1">
      <alignment horizontal="right" vertical="center" wrapText="1"/>
    </xf>
    <xf numFmtId="164" fontId="43" fillId="35" borderId="15" xfId="1" applyNumberFormat="1" applyFont="1" applyFill="1" applyBorder="1" applyAlignment="1">
      <alignment horizontal="right" vertical="center" wrapText="1"/>
    </xf>
    <xf numFmtId="164" fontId="43" fillId="33" borderId="15" xfId="1" applyNumberFormat="1" applyFont="1" applyFill="1" applyBorder="1" applyAlignment="1">
      <alignment horizontal="right" vertical="center" wrapText="1"/>
    </xf>
    <xf numFmtId="167" fontId="45" fillId="39" borderId="15" xfId="1" applyNumberFormat="1" applyFont="1" applyFill="1" applyBorder="1" applyAlignment="1">
      <alignment horizontal="right" vertical="center" wrapText="1"/>
    </xf>
    <xf numFmtId="0" fontId="45" fillId="39" borderId="15" xfId="0" applyFont="1" applyFill="1" applyBorder="1" applyAlignment="1">
      <alignment horizontal="left" vertical="center" wrapText="1"/>
    </xf>
    <xf numFmtId="0" fontId="18" fillId="33" borderId="0" xfId="0" applyFont="1" applyFill="1" applyAlignment="1">
      <alignment horizontal="center"/>
    </xf>
    <xf numFmtId="0" fontId="22" fillId="38" borderId="0" xfId="0" applyFont="1" applyFill="1" applyAlignment="1">
      <alignment horizontal="center"/>
    </xf>
    <xf numFmtId="0" fontId="40" fillId="38" borderId="0" xfId="0" applyFont="1" applyFill="1" applyBorder="1" applyAlignment="1">
      <alignment horizontal="center" wrapText="1"/>
    </xf>
    <xf numFmtId="0" fontId="43" fillId="38" borderId="0" xfId="0" applyFont="1" applyFill="1" applyBorder="1" applyAlignment="1">
      <alignment horizontal="center" vertical="top" wrapText="1"/>
    </xf>
    <xf numFmtId="0" fontId="43" fillId="38" borderId="18" xfId="0" applyFont="1" applyFill="1" applyBorder="1" applyAlignment="1">
      <alignment horizontal="center" vertical="top" wrapText="1"/>
    </xf>
    <xf numFmtId="0" fontId="43" fillId="38" borderId="18" xfId="0" applyFont="1" applyFill="1" applyBorder="1" applyAlignment="1">
      <alignment horizontal="right" vertical="top" wrapText="1"/>
    </xf>
    <xf numFmtId="3" fontId="43" fillId="38" borderId="18" xfId="0" applyNumberFormat="1" applyFont="1" applyFill="1" applyBorder="1" applyAlignment="1">
      <alignment horizontal="right" vertical="top" wrapText="1"/>
    </xf>
    <xf numFmtId="164" fontId="43" fillId="38" borderId="18" xfId="0" applyNumberFormat="1" applyFont="1" applyFill="1" applyBorder="1" applyAlignment="1">
      <alignment horizontal="right" vertical="top" wrapText="1"/>
    </xf>
    <xf numFmtId="3" fontId="43" fillId="38" borderId="18" xfId="0" applyNumberFormat="1" applyFont="1" applyFill="1" applyBorder="1" applyAlignment="1">
      <alignment horizontal="right" vertical="top"/>
    </xf>
    <xf numFmtId="0" fontId="45" fillId="41" borderId="0" xfId="0" applyFont="1" applyFill="1" applyBorder="1" applyAlignment="1">
      <alignment horizontal="center" vertical="top" wrapText="1"/>
    </xf>
    <xf numFmtId="3" fontId="45" fillId="41" borderId="18" xfId="0" applyNumberFormat="1" applyFont="1" applyFill="1" applyBorder="1" applyAlignment="1">
      <alignment horizontal="right" vertical="top" wrapText="1"/>
    </xf>
    <xf numFmtId="164" fontId="45" fillId="41" borderId="18" xfId="0" applyNumberFormat="1" applyFont="1" applyFill="1" applyBorder="1" applyAlignment="1">
      <alignment horizontal="right" vertical="top" wrapText="1"/>
    </xf>
    <xf numFmtId="0" fontId="45" fillId="41" borderId="19" xfId="0" applyFont="1" applyFill="1" applyBorder="1" applyAlignment="1">
      <alignment vertical="top" wrapText="1"/>
    </xf>
    <xf numFmtId="0" fontId="45" fillId="41" borderId="20" xfId="0" applyFont="1" applyFill="1" applyBorder="1" applyAlignment="1">
      <alignment vertical="top" wrapText="1"/>
    </xf>
    <xf numFmtId="3" fontId="45" fillId="41" borderId="18" xfId="0" applyNumberFormat="1" applyFont="1" applyFill="1" applyBorder="1" applyAlignment="1">
      <alignment horizontal="right" vertical="top"/>
    </xf>
    <xf numFmtId="0" fontId="45" fillId="41" borderId="18" xfId="0" applyFont="1" applyFill="1" applyBorder="1" applyAlignment="1">
      <alignment horizontal="right" vertical="top" wrapText="1"/>
    </xf>
    <xf numFmtId="0" fontId="22" fillId="38" borderId="0" xfId="0" applyFont="1" applyFill="1" applyBorder="1" applyAlignment="1">
      <alignment horizontal="center"/>
    </xf>
    <xf numFmtId="0" fontId="21" fillId="38" borderId="0" xfId="0" applyFont="1" applyFill="1" applyAlignment="1">
      <alignment horizontal="left"/>
    </xf>
    <xf numFmtId="165" fontId="43" fillId="38" borderId="18" xfId="0" applyNumberFormat="1" applyFont="1" applyFill="1" applyBorder="1" applyAlignment="1">
      <alignment horizontal="right" vertical="top" wrapText="1"/>
    </xf>
    <xf numFmtId="166" fontId="43" fillId="38" borderId="18" xfId="1" applyNumberFormat="1" applyFont="1" applyFill="1" applyBorder="1" applyAlignment="1">
      <alignment horizontal="right" vertical="top" wrapText="1"/>
    </xf>
    <xf numFmtId="165" fontId="45" fillId="41" borderId="18" xfId="0" applyNumberFormat="1" applyFont="1" applyFill="1" applyBorder="1" applyAlignment="1">
      <alignment horizontal="right" vertical="top" wrapText="1"/>
    </xf>
    <xf numFmtId="0" fontId="21" fillId="38" borderId="0" xfId="0" applyFont="1" applyFill="1" applyAlignment="1">
      <alignment horizontal="left" wrapText="1"/>
    </xf>
    <xf numFmtId="37" fontId="43" fillId="38" borderId="18" xfId="0" applyNumberFormat="1" applyFont="1" applyFill="1" applyBorder="1" applyAlignment="1">
      <alignment horizontal="right" vertical="top" wrapText="1"/>
    </xf>
    <xf numFmtId="37" fontId="43" fillId="38" borderId="18" xfId="1" applyNumberFormat="1" applyFont="1" applyFill="1" applyBorder="1" applyAlignment="1">
      <alignment horizontal="right" vertical="top" wrapText="1"/>
    </xf>
    <xf numFmtId="41" fontId="22" fillId="38" borderId="0" xfId="0" applyNumberFormat="1" applyFont="1" applyFill="1" applyAlignment="1">
      <alignment horizontal="center"/>
    </xf>
    <xf numFmtId="41" fontId="40" fillId="34" borderId="0" xfId="0" applyNumberFormat="1" applyFont="1" applyFill="1" applyBorder="1" applyAlignment="1">
      <alignment horizontal="center" wrapText="1"/>
    </xf>
    <xf numFmtId="41" fontId="43" fillId="38" borderId="18" xfId="0" applyNumberFormat="1" applyFont="1" applyFill="1" applyBorder="1" applyAlignment="1">
      <alignment horizontal="right" vertical="top" wrapText="1"/>
    </xf>
    <xf numFmtId="41" fontId="45" fillId="41" borderId="18" xfId="0" applyNumberFormat="1" applyFont="1" applyFill="1" applyBorder="1" applyAlignment="1">
      <alignment horizontal="right" vertical="top" wrapText="1"/>
    </xf>
    <xf numFmtId="168" fontId="45" fillId="41" borderId="18" xfId="0" applyNumberFormat="1" applyFont="1" applyFill="1" applyBorder="1" applyAlignment="1">
      <alignment horizontal="right" vertical="top" wrapText="1"/>
    </xf>
    <xf numFmtId="41" fontId="18" fillId="33" borderId="0" xfId="0" applyNumberFormat="1" applyFont="1" applyFill="1" applyAlignment="1">
      <alignment horizontal="center"/>
    </xf>
    <xf numFmtId="3" fontId="43" fillId="38" borderId="18" xfId="1" applyNumberFormat="1" applyFont="1" applyFill="1" applyBorder="1" applyAlignment="1">
      <alignment horizontal="right" vertical="top" wrapText="1"/>
    </xf>
    <xf numFmtId="41" fontId="45" fillId="41" borderId="18" xfId="0" applyNumberFormat="1" applyFont="1" applyFill="1" applyBorder="1" applyAlignment="1">
      <alignment horizontal="right" vertical="top"/>
    </xf>
    <xf numFmtId="0" fontId="45" fillId="39" borderId="15" xfId="0" applyFont="1" applyFill="1" applyBorder="1" applyAlignment="1">
      <alignment horizontal="left" vertical="center" wrapText="1"/>
    </xf>
    <xf numFmtId="0" fontId="18" fillId="33" borderId="0" xfId="0" applyFont="1" applyFill="1" applyAlignment="1">
      <alignment horizontal="center"/>
    </xf>
    <xf numFmtId="0" fontId="18" fillId="33" borderId="0" xfId="0" applyFont="1" applyFill="1" applyBorder="1" applyAlignment="1">
      <alignment horizontal="center"/>
    </xf>
    <xf numFmtId="0" fontId="29" fillId="33" borderId="0" xfId="0" applyFont="1" applyFill="1" applyBorder="1" applyAlignment="1">
      <alignment horizontal="left" vertical="top" wrapText="1"/>
    </xf>
    <xf numFmtId="0" fontId="42" fillId="34" borderId="0" xfId="0" applyFont="1" applyFill="1" applyBorder="1" applyAlignment="1">
      <alignment horizontal="center" vertical="center" wrapText="1"/>
    </xf>
    <xf numFmtId="0" fontId="24" fillId="33" borderId="0" xfId="43" applyFill="1" applyBorder="1" applyAlignment="1">
      <alignment horizontal="left" vertical="center"/>
    </xf>
    <xf numFmtId="0" fontId="43" fillId="38" borderId="0" xfId="0" applyFont="1" applyFill="1" applyBorder="1" applyAlignment="1">
      <alignment horizontal="center" vertical="center" wrapText="1"/>
    </xf>
    <xf numFmtId="0" fontId="43" fillId="38" borderId="18" xfId="0" applyFont="1" applyFill="1" applyBorder="1" applyAlignment="1">
      <alignment horizontal="center" vertical="center" wrapText="1"/>
    </xf>
    <xf numFmtId="0" fontId="43" fillId="38" borderId="18" xfId="0" applyFont="1" applyFill="1" applyBorder="1" applyAlignment="1">
      <alignment horizontal="right" vertical="center" wrapText="1"/>
    </xf>
    <xf numFmtId="41" fontId="43" fillId="38" borderId="18" xfId="0" applyNumberFormat="1" applyFont="1" applyFill="1" applyBorder="1" applyAlignment="1">
      <alignment horizontal="right" vertical="center" wrapText="1"/>
    </xf>
    <xf numFmtId="169" fontId="43" fillId="38" borderId="18" xfId="0" applyNumberFormat="1" applyFont="1" applyFill="1" applyBorder="1" applyAlignment="1">
      <alignment horizontal="right" vertical="center" wrapText="1"/>
    </xf>
    <xf numFmtId="164" fontId="43" fillId="38" borderId="18" xfId="0" applyNumberFormat="1" applyFont="1" applyFill="1" applyBorder="1" applyAlignment="1">
      <alignment horizontal="right" vertical="center" wrapText="1"/>
    </xf>
    <xf numFmtId="1" fontId="43" fillId="38" borderId="18" xfId="0" applyNumberFormat="1" applyFont="1" applyFill="1" applyBorder="1" applyAlignment="1">
      <alignment horizontal="right" vertical="center" wrapText="1"/>
    </xf>
    <xf numFmtId="41" fontId="43" fillId="38" borderId="18" xfId="0" applyNumberFormat="1" applyFont="1" applyFill="1" applyBorder="1" applyAlignment="1">
      <alignment horizontal="right" vertical="center"/>
    </xf>
    <xf numFmtId="41" fontId="45" fillId="41" borderId="18" xfId="0" applyNumberFormat="1" applyFont="1" applyFill="1" applyBorder="1" applyAlignment="1">
      <alignment horizontal="left" vertical="center" wrapText="1"/>
    </xf>
    <xf numFmtId="169" fontId="45" fillId="41" borderId="18" xfId="0" applyNumberFormat="1" applyFont="1" applyFill="1" applyBorder="1" applyAlignment="1">
      <alignment horizontal="left" vertical="center" wrapText="1"/>
    </xf>
    <xf numFmtId="0" fontId="45" fillId="41" borderId="19" xfId="0" applyFont="1" applyFill="1" applyBorder="1" applyAlignment="1">
      <alignment horizontal="left" vertical="center" wrapText="1"/>
    </xf>
    <xf numFmtId="0" fontId="45" fillId="41" borderId="20" xfId="0" applyFont="1" applyFill="1" applyBorder="1" applyAlignment="1">
      <alignment horizontal="left" vertical="center" wrapText="1"/>
    </xf>
    <xf numFmtId="41" fontId="45" fillId="41" borderId="18" xfId="0" applyNumberFormat="1" applyFont="1" applyFill="1" applyBorder="1" applyAlignment="1">
      <alignment horizontal="left" vertical="center"/>
    </xf>
    <xf numFmtId="41" fontId="45" fillId="41" borderId="18" xfId="0" applyNumberFormat="1" applyFont="1" applyFill="1" applyBorder="1" applyAlignment="1">
      <alignment horizontal="right" vertical="center" wrapText="1"/>
    </xf>
    <xf numFmtId="166" fontId="43" fillId="38" borderId="18" xfId="1" applyNumberFormat="1" applyFont="1" applyFill="1" applyBorder="1" applyAlignment="1">
      <alignment horizontal="right" vertical="center" wrapText="1"/>
    </xf>
    <xf numFmtId="1" fontId="43" fillId="38" borderId="18" xfId="1" applyNumberFormat="1" applyFont="1" applyFill="1" applyBorder="1" applyAlignment="1">
      <alignment horizontal="right" vertical="center" wrapText="1"/>
    </xf>
    <xf numFmtId="166" fontId="43" fillId="38" borderId="18" xfId="0" applyNumberFormat="1" applyFont="1" applyFill="1" applyBorder="1" applyAlignment="1">
      <alignment horizontal="right" vertical="center" wrapText="1"/>
    </xf>
    <xf numFmtId="169" fontId="45" fillId="41" borderId="18" xfId="0" applyNumberFormat="1" applyFont="1" applyFill="1" applyBorder="1" applyAlignment="1">
      <alignment horizontal="right" vertical="center" wrapText="1"/>
    </xf>
    <xf numFmtId="0" fontId="24" fillId="33" borderId="0" xfId="43" applyFill="1" applyAlignment="1">
      <alignment horizontal="left" vertical="center"/>
    </xf>
    <xf numFmtId="0" fontId="39" fillId="33" borderId="0" xfId="0" applyFont="1" applyFill="1" applyAlignment="1">
      <alignment horizontal="center"/>
    </xf>
    <xf numFmtId="0" fontId="14" fillId="33" borderId="0" xfId="0" applyFont="1" applyFill="1" applyAlignment="1">
      <alignment horizontal="left"/>
    </xf>
    <xf numFmtId="0" fontId="14" fillId="33" borderId="0" xfId="0" applyFont="1" applyFill="1" applyAlignment="1">
      <alignment horizontal="center"/>
    </xf>
    <xf numFmtId="164" fontId="45" fillId="35" borderId="15" xfId="0" applyNumberFormat="1" applyFont="1" applyFill="1" applyBorder="1" applyAlignment="1">
      <alignment horizontal="right" vertical="center" wrapText="1"/>
    </xf>
    <xf numFmtId="169" fontId="45" fillId="41" borderId="18" xfId="0" applyNumberFormat="1" applyFont="1" applyFill="1" applyBorder="1" applyAlignment="1">
      <alignment horizontal="right" vertical="top" wrapText="1"/>
    </xf>
    <xf numFmtId="0" fontId="53" fillId="38" borderId="0" xfId="0" applyFont="1" applyFill="1" applyAlignment="1">
      <alignment horizontal="center"/>
    </xf>
    <xf numFmtId="170" fontId="0" fillId="38" borderId="0" xfId="46" applyNumberFormat="1" applyFont="1" applyFill="1"/>
    <xf numFmtId="0" fontId="38" fillId="38" borderId="0" xfId="0" applyFont="1" applyFill="1" applyAlignment="1"/>
    <xf numFmtId="1" fontId="43" fillId="35" borderId="15" xfId="1" applyNumberFormat="1" applyFont="1" applyFill="1" applyBorder="1" applyAlignment="1">
      <alignment horizontal="right" vertical="center" wrapText="1"/>
    </xf>
    <xf numFmtId="1" fontId="43" fillId="33" borderId="15" xfId="1" applyNumberFormat="1" applyFont="1" applyFill="1" applyBorder="1" applyAlignment="1">
      <alignment horizontal="right" vertical="center" wrapText="1"/>
    </xf>
    <xf numFmtId="171" fontId="43" fillId="38" borderId="18" xfId="0" applyNumberFormat="1" applyFont="1" applyFill="1" applyBorder="1" applyAlignment="1">
      <alignment horizontal="right" vertical="top" wrapText="1"/>
    </xf>
    <xf numFmtId="1" fontId="43" fillId="38" borderId="18" xfId="0" applyNumberFormat="1" applyFont="1" applyFill="1" applyBorder="1" applyAlignment="1">
      <alignment horizontal="right" vertical="top" wrapText="1"/>
    </xf>
    <xf numFmtId="166" fontId="43" fillId="38" borderId="18" xfId="0" applyNumberFormat="1" applyFont="1" applyFill="1" applyBorder="1" applyAlignment="1">
      <alignment horizontal="right" vertical="top" wrapText="1"/>
    </xf>
    <xf numFmtId="0" fontId="16" fillId="38" borderId="0" xfId="0" applyFont="1" applyFill="1" applyAlignment="1">
      <alignment wrapText="1"/>
    </xf>
    <xf numFmtId="0" fontId="54" fillId="38" borderId="0" xfId="0" applyFont="1" applyFill="1"/>
    <xf numFmtId="3" fontId="19" fillId="38" borderId="21" xfId="0" applyNumberFormat="1" applyFont="1" applyFill="1" applyBorder="1" applyAlignment="1">
      <alignment horizontal="right" vertical="top" wrapText="1"/>
    </xf>
    <xf numFmtId="0" fontId="55" fillId="38" borderId="0" xfId="0" applyFont="1" applyFill="1" applyAlignment="1">
      <alignment horizontal="left" wrapText="1"/>
    </xf>
    <xf numFmtId="0" fontId="27" fillId="38" borderId="0" xfId="0" applyFont="1" applyFill="1" applyBorder="1"/>
    <xf numFmtId="0" fontId="0" fillId="38" borderId="0" xfId="0" applyFill="1" applyBorder="1"/>
    <xf numFmtId="0" fontId="38" fillId="38" borderId="0" xfId="0" applyFont="1" applyFill="1" applyBorder="1"/>
    <xf numFmtId="0" fontId="56" fillId="33" borderId="0" xfId="0" applyFont="1" applyFill="1" applyAlignment="1">
      <alignment horizontal="center"/>
    </xf>
    <xf numFmtId="0" fontId="24" fillId="33" borderId="0" xfId="43" applyFill="1" applyBorder="1" applyAlignment="1">
      <alignment horizontal="left" vertical="center"/>
    </xf>
    <xf numFmtId="0" fontId="40" fillId="34" borderId="0" xfId="0" applyFont="1" applyFill="1" applyBorder="1" applyAlignment="1">
      <alignment horizontal="center" wrapText="1"/>
    </xf>
    <xf numFmtId="0" fontId="40" fillId="34" borderId="25" xfId="0" applyFont="1" applyFill="1" applyBorder="1" applyAlignment="1">
      <alignment horizontal="center" wrapText="1"/>
    </xf>
    <xf numFmtId="0" fontId="40" fillId="34" borderId="26" xfId="0" applyFont="1" applyFill="1" applyBorder="1" applyAlignment="1">
      <alignment horizontal="center" wrapText="1"/>
    </xf>
    <xf numFmtId="0" fontId="43" fillId="35" borderId="0" xfId="0" applyFont="1" applyFill="1" applyBorder="1" applyAlignment="1">
      <alignment horizontal="center" vertical="top" wrapText="1"/>
    </xf>
    <xf numFmtId="0" fontId="43" fillId="35" borderId="0" xfId="0" applyFont="1" applyFill="1" applyBorder="1" applyAlignment="1">
      <alignment horizontal="right" vertical="top" wrapText="1"/>
    </xf>
    <xf numFmtId="0" fontId="43" fillId="33" borderId="0" xfId="0" applyFont="1" applyFill="1" applyBorder="1" applyAlignment="1">
      <alignment horizontal="center" vertical="top" wrapText="1"/>
    </xf>
    <xf numFmtId="0" fontId="43" fillId="33" borderId="0" xfId="0" applyFont="1" applyFill="1" applyBorder="1" applyAlignment="1">
      <alignment horizontal="right" vertical="top" wrapText="1"/>
    </xf>
    <xf numFmtId="0" fontId="43" fillId="41" borderId="0" xfId="0" applyFont="1" applyFill="1" applyBorder="1" applyAlignment="1">
      <alignment horizontal="center" vertical="top" wrapText="1"/>
    </xf>
    <xf numFmtId="3" fontId="45" fillId="41" borderId="22" xfId="0" applyNumberFormat="1" applyFont="1" applyFill="1" applyBorder="1" applyAlignment="1">
      <alignment horizontal="right" vertical="top" wrapText="1"/>
    </xf>
    <xf numFmtId="3" fontId="45" fillId="41" borderId="23" xfId="0" applyNumberFormat="1" applyFont="1" applyFill="1" applyBorder="1" applyAlignment="1">
      <alignment horizontal="right" vertical="top" wrapText="1"/>
    </xf>
    <xf numFmtId="164" fontId="45" fillId="41" borderId="24" xfId="0" applyNumberFormat="1" applyFont="1" applyFill="1" applyBorder="1" applyAlignment="1">
      <alignment horizontal="right" vertical="top" wrapText="1"/>
    </xf>
    <xf numFmtId="0" fontId="45" fillId="41" borderId="0" xfId="0" applyFont="1" applyFill="1" applyBorder="1" applyAlignment="1">
      <alignment horizontal="left" vertical="top" wrapText="1"/>
    </xf>
    <xf numFmtId="0" fontId="45" fillId="41" borderId="0" xfId="0" applyFont="1" applyFill="1" applyBorder="1" applyAlignment="1">
      <alignment horizontal="right" vertical="top" wrapText="1"/>
    </xf>
    <xf numFmtId="0" fontId="45" fillId="41" borderId="23" xfId="0" applyFont="1" applyFill="1" applyBorder="1" applyAlignment="1">
      <alignment horizontal="right" vertical="top" wrapText="1"/>
    </xf>
    <xf numFmtId="165" fontId="43" fillId="35" borderId="24" xfId="1" applyNumberFormat="1" applyFont="1" applyFill="1" applyBorder="1" applyAlignment="1">
      <alignment horizontal="right" vertical="top" wrapText="1"/>
    </xf>
    <xf numFmtId="165" fontId="43" fillId="33" borderId="24" xfId="1" applyNumberFormat="1" applyFont="1" applyFill="1" applyBorder="1" applyAlignment="1">
      <alignment horizontal="right" vertical="top" wrapText="1"/>
    </xf>
    <xf numFmtId="3" fontId="43" fillId="35" borderId="22" xfId="1" applyNumberFormat="1" applyFont="1" applyFill="1" applyBorder="1" applyAlignment="1">
      <alignment horizontal="right" vertical="top" wrapText="1"/>
    </xf>
    <xf numFmtId="3" fontId="43" fillId="35" borderId="23" xfId="1" applyNumberFormat="1" applyFont="1" applyFill="1" applyBorder="1" applyAlignment="1">
      <alignment horizontal="right" vertical="top" wrapText="1"/>
    </xf>
    <xf numFmtId="3" fontId="43" fillId="33" borderId="22" xfId="1" applyNumberFormat="1" applyFont="1" applyFill="1" applyBorder="1" applyAlignment="1">
      <alignment horizontal="right" vertical="top" wrapText="1"/>
    </xf>
    <xf numFmtId="3" fontId="43" fillId="33" borderId="23" xfId="1" applyNumberFormat="1" applyFont="1" applyFill="1" applyBorder="1" applyAlignment="1">
      <alignment horizontal="right" vertical="top" wrapText="1"/>
    </xf>
    <xf numFmtId="3" fontId="43" fillId="38" borderId="18" xfId="0" applyNumberFormat="1" applyFont="1" applyFill="1" applyBorder="1" applyAlignment="1">
      <alignment horizontal="right" vertical="center" wrapText="1"/>
    </xf>
    <xf numFmtId="165" fontId="43" fillId="38" borderId="18" xfId="0" applyNumberFormat="1" applyFont="1" applyFill="1" applyBorder="1" applyAlignment="1">
      <alignment horizontal="right" vertical="center" wrapText="1"/>
    </xf>
    <xf numFmtId="3" fontId="43" fillId="38" borderId="18" xfId="0" applyNumberFormat="1" applyFont="1" applyFill="1" applyBorder="1" applyAlignment="1">
      <alignment horizontal="right" vertical="center"/>
    </xf>
    <xf numFmtId="0" fontId="45" fillId="41" borderId="0" xfId="0" applyFont="1" applyFill="1" applyBorder="1" applyAlignment="1">
      <alignment horizontal="center" vertical="center" wrapText="1"/>
    </xf>
    <xf numFmtId="0" fontId="45" fillId="41" borderId="19" xfId="0" applyFont="1" applyFill="1" applyBorder="1" applyAlignment="1">
      <alignment vertical="center" wrapText="1"/>
    </xf>
    <xf numFmtId="0" fontId="45" fillId="41" borderId="20" xfId="0" applyFont="1" applyFill="1" applyBorder="1" applyAlignment="1">
      <alignment vertical="center" wrapText="1"/>
    </xf>
    <xf numFmtId="41" fontId="45" fillId="41" borderId="18" xfId="0" applyNumberFormat="1" applyFont="1" applyFill="1" applyBorder="1" applyAlignment="1">
      <alignment horizontal="right" vertical="center"/>
    </xf>
    <xf numFmtId="0" fontId="36" fillId="38" borderId="0" xfId="45" applyFont="1" applyFill="1" applyBorder="1" applyAlignment="1">
      <alignment vertical="center"/>
    </xf>
    <xf numFmtId="3" fontId="43" fillId="38" borderId="18" xfId="1" applyNumberFormat="1" applyFont="1" applyFill="1" applyBorder="1" applyAlignment="1">
      <alignment horizontal="right" vertical="center" wrapText="1"/>
    </xf>
    <xf numFmtId="3" fontId="43" fillId="38" borderId="18" xfId="1" applyNumberFormat="1" applyFont="1" applyFill="1" applyBorder="1" applyAlignment="1">
      <alignment horizontal="right" vertical="center"/>
    </xf>
    <xf numFmtId="165" fontId="43" fillId="38" borderId="18" xfId="1" applyNumberFormat="1" applyFont="1" applyFill="1" applyBorder="1" applyAlignment="1">
      <alignment horizontal="right" vertical="center" wrapText="1"/>
    </xf>
    <xf numFmtId="165" fontId="45" fillId="41" borderId="18" xfId="0" applyNumberFormat="1" applyFont="1" applyFill="1" applyBorder="1" applyAlignment="1">
      <alignment horizontal="right" vertical="center" wrapText="1"/>
    </xf>
    <xf numFmtId="0" fontId="38" fillId="0" borderId="0" xfId="0" applyFont="1" applyBorder="1" applyAlignment="1">
      <alignment wrapText="1"/>
    </xf>
    <xf numFmtId="0" fontId="38" fillId="38" borderId="0" xfId="0" applyFont="1" applyFill="1" applyBorder="1" applyAlignment="1">
      <alignment wrapText="1"/>
    </xf>
    <xf numFmtId="0" fontId="40" fillId="34" borderId="0" xfId="0" applyFont="1" applyFill="1" applyBorder="1" applyAlignment="1">
      <alignment horizontal="center" wrapText="1"/>
    </xf>
    <xf numFmtId="168" fontId="43" fillId="38" borderId="18" xfId="0" applyNumberFormat="1" applyFont="1" applyFill="1" applyBorder="1" applyAlignment="1">
      <alignment horizontal="right" vertical="center" wrapText="1"/>
    </xf>
    <xf numFmtId="168" fontId="43" fillId="38" borderId="18" xfId="1" applyNumberFormat="1" applyFont="1" applyFill="1" applyBorder="1" applyAlignment="1">
      <alignment horizontal="right" vertical="center" wrapText="1"/>
    </xf>
    <xf numFmtId="1" fontId="45" fillId="41" borderId="18" xfId="0" applyNumberFormat="1" applyFont="1" applyFill="1" applyBorder="1" applyAlignment="1">
      <alignment horizontal="right" vertical="top" wrapText="1"/>
    </xf>
    <xf numFmtId="168" fontId="45" fillId="41" borderId="18" xfId="0" applyNumberFormat="1" applyFont="1" applyFill="1" applyBorder="1" applyAlignment="1">
      <alignment horizontal="right" vertical="center" wrapText="1"/>
    </xf>
    <xf numFmtId="1" fontId="45" fillId="41" borderId="18" xfId="0" applyNumberFormat="1" applyFont="1" applyFill="1" applyBorder="1" applyAlignment="1">
      <alignment horizontal="right" vertical="center" wrapText="1"/>
    </xf>
    <xf numFmtId="164" fontId="45" fillId="41" borderId="18" xfId="0" applyNumberFormat="1" applyFont="1" applyFill="1" applyBorder="1" applyAlignment="1">
      <alignment horizontal="right" vertical="center" wrapText="1"/>
    </xf>
    <xf numFmtId="164" fontId="43" fillId="38" borderId="18" xfId="1" applyNumberFormat="1" applyFont="1" applyFill="1" applyBorder="1" applyAlignment="1">
      <alignment horizontal="right" vertical="center" wrapText="1"/>
    </xf>
    <xf numFmtId="0" fontId="18" fillId="33" borderId="0" xfId="0" applyFont="1" applyFill="1" applyAlignment="1">
      <alignment horizontal="center" vertical="center"/>
    </xf>
    <xf numFmtId="0" fontId="29" fillId="33" borderId="0" xfId="0" applyFont="1" applyFill="1" applyBorder="1" applyAlignment="1">
      <alignment horizontal="center" vertical="top" wrapText="1"/>
    </xf>
    <xf numFmtId="0" fontId="29" fillId="33" borderId="0" xfId="0" applyFont="1" applyFill="1" applyBorder="1" applyAlignment="1">
      <alignment horizontal="left" vertical="center" wrapText="1"/>
    </xf>
    <xf numFmtId="0" fontId="29" fillId="37" borderId="0" xfId="0" applyFont="1" applyFill="1" applyBorder="1" applyAlignment="1">
      <alignment horizontal="left" vertical="center" wrapText="1"/>
    </xf>
    <xf numFmtId="0" fontId="39" fillId="37" borderId="0" xfId="0" applyFont="1" applyFill="1" applyBorder="1" applyAlignment="1">
      <alignment horizontal="center"/>
    </xf>
    <xf numFmtId="166" fontId="45" fillId="41" borderId="18" xfId="1" applyNumberFormat="1" applyFont="1" applyFill="1" applyBorder="1" applyAlignment="1">
      <alignment horizontal="right" vertical="center" wrapText="1"/>
    </xf>
    <xf numFmtId="0" fontId="20" fillId="34" borderId="27" xfId="0" applyFont="1" applyFill="1" applyBorder="1" applyAlignment="1">
      <alignment horizontal="center" wrapText="1"/>
    </xf>
    <xf numFmtId="0" fontId="40" fillId="34" borderId="27" xfId="0" applyFont="1" applyFill="1" applyBorder="1" applyAlignment="1">
      <alignment horizontal="center" wrapText="1"/>
    </xf>
    <xf numFmtId="0" fontId="40" fillId="34" borderId="28" xfId="0" applyFont="1" applyFill="1" applyBorder="1" applyAlignment="1">
      <alignment horizontal="center" wrapText="1"/>
    </xf>
    <xf numFmtId="171" fontId="45" fillId="41" borderId="31" xfId="0" applyNumberFormat="1" applyFont="1" applyFill="1" applyBorder="1" applyAlignment="1">
      <alignment horizontal="right" vertical="center" wrapText="1"/>
    </xf>
    <xf numFmtId="0" fontId="47" fillId="38" borderId="0" xfId="0" applyFont="1" applyFill="1" applyBorder="1" applyAlignment="1">
      <alignment horizontal="center"/>
    </xf>
    <xf numFmtId="0" fontId="40" fillId="34" borderId="0" xfId="0" applyFont="1" applyFill="1" applyBorder="1" applyAlignment="1">
      <alignment horizontal="left" wrapText="1"/>
    </xf>
    <xf numFmtId="0" fontId="45" fillId="41" borderId="14" xfId="0" applyFont="1" applyFill="1" applyBorder="1" applyAlignment="1">
      <alignment horizontal="center" vertical="center" wrapText="1"/>
    </xf>
    <xf numFmtId="3" fontId="45" fillId="41" borderId="14" xfId="0" applyNumberFormat="1" applyFont="1" applyFill="1" applyBorder="1" applyAlignment="1">
      <alignment horizontal="right" vertical="center" wrapText="1"/>
    </xf>
    <xf numFmtId="0" fontId="45" fillId="41" borderId="15" xfId="0" applyFont="1" applyFill="1" applyBorder="1" applyAlignment="1">
      <alignment horizontal="left" vertical="center" wrapText="1"/>
    </xf>
    <xf numFmtId="0" fontId="45" fillId="41" borderId="0" xfId="0" applyFont="1" applyFill="1" applyBorder="1" applyAlignment="1">
      <alignment horizontal="right" vertical="center" wrapText="1"/>
    </xf>
    <xf numFmtId="0" fontId="45" fillId="41" borderId="14" xfId="0" applyFont="1" applyFill="1" applyBorder="1" applyAlignment="1">
      <alignment horizontal="right" vertical="center" wrapText="1"/>
    </xf>
    <xf numFmtId="0" fontId="36" fillId="33" borderId="0" xfId="0" applyFont="1" applyFill="1" applyAlignment="1">
      <alignment horizontal="left"/>
    </xf>
    <xf numFmtId="0" fontId="38" fillId="0" borderId="0" xfId="0" applyFont="1" applyFill="1" applyAlignment="1"/>
    <xf numFmtId="0" fontId="47" fillId="33" borderId="0" xfId="0" applyFont="1" applyFill="1" applyAlignment="1">
      <alignment horizontal="right"/>
    </xf>
    <xf numFmtId="0" fontId="43" fillId="35" borderId="0" xfId="0" applyFont="1" applyFill="1" applyBorder="1" applyAlignment="1">
      <alignment horizontal="center" vertical="center" wrapText="1"/>
    </xf>
    <xf numFmtId="37" fontId="43" fillId="35" borderId="14" xfId="1" applyNumberFormat="1" applyFont="1" applyFill="1" applyBorder="1" applyAlignment="1">
      <alignment horizontal="right" vertical="center" wrapText="1"/>
    </xf>
    <xf numFmtId="37" fontId="43" fillId="35" borderId="0" xfId="1" applyNumberFormat="1" applyFont="1" applyFill="1" applyBorder="1" applyAlignment="1">
      <alignment horizontal="right" vertical="center" wrapText="1"/>
    </xf>
    <xf numFmtId="37" fontId="43" fillId="35" borderId="29" xfId="1" applyNumberFormat="1" applyFont="1" applyFill="1" applyBorder="1" applyAlignment="1">
      <alignment horizontal="right" vertical="center" wrapText="1"/>
    </xf>
    <xf numFmtId="37" fontId="43" fillId="35" borderId="28" xfId="1" applyNumberFormat="1" applyFont="1" applyFill="1" applyBorder="1" applyAlignment="1">
      <alignment horizontal="right" vertical="center" wrapText="1"/>
    </xf>
    <xf numFmtId="37" fontId="43" fillId="35" borderId="30" xfId="1" applyNumberFormat="1" applyFont="1" applyFill="1" applyBorder="1" applyAlignment="1">
      <alignment horizontal="right" vertical="center" wrapText="1"/>
    </xf>
    <xf numFmtId="37" fontId="43" fillId="35" borderId="27" xfId="1" applyNumberFormat="1" applyFont="1" applyFill="1" applyBorder="1" applyAlignment="1">
      <alignment horizontal="right" vertical="top" wrapText="1"/>
    </xf>
    <xf numFmtId="0" fontId="43" fillId="33" borderId="0" xfId="0" applyFont="1" applyFill="1" applyBorder="1" applyAlignment="1">
      <alignment horizontal="center" vertical="center" wrapText="1"/>
    </xf>
    <xf numFmtId="37" fontId="43" fillId="33" borderId="14" xfId="1" applyNumberFormat="1" applyFont="1" applyFill="1" applyBorder="1" applyAlignment="1">
      <alignment horizontal="right" vertical="center" wrapText="1"/>
    </xf>
    <xf numFmtId="37" fontId="43" fillId="33" borderId="0" xfId="1" applyNumberFormat="1" applyFont="1" applyFill="1" applyBorder="1" applyAlignment="1">
      <alignment horizontal="right" vertical="center" wrapText="1"/>
    </xf>
    <xf numFmtId="37" fontId="43" fillId="33" borderId="29" xfId="1" applyNumberFormat="1" applyFont="1" applyFill="1" applyBorder="1" applyAlignment="1">
      <alignment horizontal="right" vertical="center" wrapText="1"/>
    </xf>
    <xf numFmtId="37" fontId="43" fillId="33" borderId="28" xfId="1" applyNumberFormat="1" applyFont="1" applyFill="1" applyBorder="1" applyAlignment="1">
      <alignment horizontal="right" vertical="center" wrapText="1"/>
    </xf>
    <xf numFmtId="37" fontId="43" fillId="33" borderId="30" xfId="1" applyNumberFormat="1" applyFont="1" applyFill="1" applyBorder="1" applyAlignment="1">
      <alignment horizontal="right" vertical="center" wrapText="1"/>
    </xf>
    <xf numFmtId="37" fontId="43" fillId="33" borderId="27" xfId="1" applyNumberFormat="1" applyFont="1" applyFill="1" applyBorder="1" applyAlignment="1">
      <alignment horizontal="right" vertical="top" wrapText="1"/>
    </xf>
    <xf numFmtId="41" fontId="43" fillId="33" borderId="0" xfId="0" applyNumberFormat="1" applyFont="1" applyFill="1" applyBorder="1" applyAlignment="1">
      <alignment horizontal="right" vertical="center" wrapText="1"/>
    </xf>
    <xf numFmtId="0" fontId="43" fillId="33" borderId="29" xfId="0" applyFont="1" applyFill="1" applyBorder="1" applyAlignment="1">
      <alignment horizontal="right" vertical="center" wrapText="1"/>
    </xf>
    <xf numFmtId="1" fontId="43" fillId="33" borderId="14" xfId="0" applyNumberFormat="1" applyFont="1" applyFill="1" applyBorder="1" applyAlignment="1">
      <alignment horizontal="right" vertical="center"/>
    </xf>
    <xf numFmtId="1" fontId="43" fillId="33" borderId="28" xfId="0" applyNumberFormat="1" applyFont="1" applyFill="1" applyBorder="1" applyAlignment="1">
      <alignment horizontal="right" vertical="center" wrapText="1"/>
    </xf>
    <xf numFmtId="0" fontId="43" fillId="33" borderId="30" xfId="0" applyFont="1" applyFill="1" applyBorder="1" applyAlignment="1">
      <alignment horizontal="right" vertical="center" wrapText="1"/>
    </xf>
    <xf numFmtId="1" fontId="43" fillId="33" borderId="27" xfId="0" applyNumberFormat="1" applyFont="1" applyFill="1" applyBorder="1" applyAlignment="1">
      <alignment horizontal="right" vertical="top"/>
    </xf>
    <xf numFmtId="171" fontId="45" fillId="41" borderId="19" xfId="0" applyNumberFormat="1" applyFont="1" applyFill="1" applyBorder="1" applyAlignment="1">
      <alignment horizontal="right" vertical="center" wrapText="1"/>
    </xf>
    <xf numFmtId="41" fontId="45" fillId="41" borderId="31" xfId="0" applyNumberFormat="1" applyFont="1" applyFill="1" applyBorder="1" applyAlignment="1">
      <alignment horizontal="right" vertical="center" wrapText="1"/>
    </xf>
    <xf numFmtId="171" fontId="45" fillId="41" borderId="32" xfId="0" applyNumberFormat="1" applyFont="1" applyFill="1" applyBorder="1" applyAlignment="1">
      <alignment horizontal="right" vertical="center" wrapText="1"/>
    </xf>
    <xf numFmtId="41" fontId="45" fillId="41" borderId="29" xfId="0" applyNumberFormat="1" applyFont="1" applyFill="1" applyBorder="1" applyAlignment="1">
      <alignment horizontal="right" vertical="center" wrapText="1"/>
    </xf>
    <xf numFmtId="41" fontId="45" fillId="41" borderId="14" xfId="0" applyNumberFormat="1" applyFont="1" applyFill="1" applyBorder="1" applyAlignment="1">
      <alignment horizontal="right" vertical="center" wrapText="1"/>
    </xf>
    <xf numFmtId="41" fontId="45" fillId="41" borderId="30" xfId="0" applyNumberFormat="1" applyFont="1" applyFill="1" applyBorder="1" applyAlignment="1">
      <alignment horizontal="right" vertical="center" wrapText="1"/>
    </xf>
    <xf numFmtId="41" fontId="45" fillId="41" borderId="14" xfId="0" applyNumberFormat="1" applyFont="1" applyFill="1" applyBorder="1" applyAlignment="1">
      <alignment horizontal="right" vertical="center"/>
    </xf>
    <xf numFmtId="166" fontId="45" fillId="41" borderId="30" xfId="1" applyNumberFormat="1" applyFont="1" applyFill="1" applyBorder="1" applyAlignment="1">
      <alignment horizontal="right" vertical="center" wrapText="1"/>
    </xf>
    <xf numFmtId="3" fontId="58" fillId="35" borderId="15" xfId="0" applyNumberFormat="1" applyFont="1" applyFill="1" applyBorder="1" applyAlignment="1">
      <alignment horizontal="right" vertical="center" wrapText="1"/>
    </xf>
    <xf numFmtId="3" fontId="58" fillId="35" borderId="15" xfId="0" applyNumberFormat="1" applyFont="1" applyFill="1" applyBorder="1" applyAlignment="1">
      <alignment horizontal="right" vertical="top" wrapText="1"/>
    </xf>
    <xf numFmtId="166" fontId="16" fillId="38" borderId="0" xfId="1" applyNumberFormat="1" applyFont="1" applyFill="1" applyBorder="1" applyAlignment="1">
      <alignment horizontal="center" vertical="top" wrapText="1"/>
    </xf>
    <xf numFmtId="166" fontId="0" fillId="38" borderId="0" xfId="1" applyNumberFormat="1" applyFont="1" applyFill="1" applyBorder="1" applyAlignment="1">
      <alignment vertical="top" wrapText="1"/>
    </xf>
    <xf numFmtId="0" fontId="18" fillId="38" borderId="0" xfId="0" applyFont="1" applyFill="1" applyBorder="1" applyAlignment="1">
      <alignment horizontal="center"/>
    </xf>
    <xf numFmtId="166" fontId="19" fillId="38" borderId="0" xfId="1" applyNumberFormat="1" applyFont="1" applyFill="1" applyBorder="1" applyAlignment="1">
      <alignment horizontal="center" vertical="top" wrapText="1"/>
    </xf>
    <xf numFmtId="166" fontId="43" fillId="38" borderId="18" xfId="1" applyNumberFormat="1" applyFont="1" applyFill="1" applyBorder="1" applyAlignment="1">
      <alignment horizontal="right" vertical="top"/>
    </xf>
    <xf numFmtId="0" fontId="38" fillId="38" borderId="0" xfId="0" applyFont="1" applyFill="1" applyBorder="1" applyAlignment="1">
      <alignment wrapText="1"/>
    </xf>
    <xf numFmtId="0" fontId="38" fillId="38" borderId="0" xfId="0" applyFont="1" applyFill="1" applyAlignment="1"/>
    <xf numFmtId="37" fontId="43" fillId="38" borderId="18" xfId="0" applyNumberFormat="1" applyFont="1" applyFill="1" applyBorder="1" applyAlignment="1">
      <alignment horizontal="right" vertical="center" wrapText="1"/>
    </xf>
    <xf numFmtId="166" fontId="18" fillId="33" borderId="0" xfId="0" applyNumberFormat="1" applyFont="1" applyFill="1" applyAlignment="1">
      <alignment horizontal="center"/>
    </xf>
    <xf numFmtId="43" fontId="18" fillId="33" borderId="0" xfId="0" applyNumberFormat="1" applyFont="1" applyFill="1" applyAlignment="1">
      <alignment horizontal="center"/>
    </xf>
    <xf numFmtId="0" fontId="59" fillId="42" borderId="0" xfId="0" applyFont="1" applyFill="1" applyAlignment="1">
      <alignment vertical="center"/>
    </xf>
    <xf numFmtId="0" fontId="27" fillId="38" borderId="0" xfId="43" applyFont="1" applyFill="1" applyAlignment="1" applyProtection="1">
      <alignment vertical="center" wrapText="1"/>
    </xf>
    <xf numFmtId="0" fontId="21" fillId="33" borderId="0" xfId="0" applyFont="1" applyFill="1" applyAlignment="1">
      <alignment wrapText="1"/>
    </xf>
    <xf numFmtId="0" fontId="38" fillId="38" borderId="0" xfId="0" applyFont="1" applyFill="1" applyAlignment="1"/>
    <xf numFmtId="0" fontId="38" fillId="0" borderId="0" xfId="0" applyFont="1" applyBorder="1" applyAlignment="1"/>
    <xf numFmtId="0" fontId="21" fillId="38" borderId="0" xfId="0" applyFont="1" applyFill="1" applyAlignment="1"/>
    <xf numFmtId="0" fontId="21" fillId="33" borderId="0" xfId="0" applyFont="1" applyFill="1" applyAlignment="1">
      <alignment vertical="center"/>
    </xf>
    <xf numFmtId="0" fontId="21" fillId="38" borderId="0" xfId="0" applyFont="1" applyFill="1" applyAlignment="1">
      <alignment vertical="center"/>
    </xf>
    <xf numFmtId="0" fontId="38" fillId="36" borderId="0" xfId="0" applyNumberFormat="1" applyFont="1" applyFill="1" applyBorder="1" applyAlignment="1" applyProtection="1">
      <alignment horizontal="left" vertical="center"/>
    </xf>
    <xf numFmtId="169" fontId="43" fillId="38" borderId="18" xfId="0" applyNumberFormat="1" applyFont="1" applyFill="1" applyBorder="1" applyAlignment="1">
      <alignment horizontal="right" vertical="top" wrapText="1"/>
    </xf>
    <xf numFmtId="166" fontId="45" fillId="41" borderId="18" xfId="1" applyNumberFormat="1" applyFont="1" applyFill="1" applyBorder="1" applyAlignment="1">
      <alignment horizontal="right" vertical="top" wrapText="1"/>
    </xf>
    <xf numFmtId="1" fontId="43" fillId="38" borderId="18" xfId="1" applyNumberFormat="1" applyFont="1" applyFill="1" applyBorder="1" applyAlignment="1">
      <alignment horizontal="right" vertical="top" wrapText="1"/>
    </xf>
    <xf numFmtId="0" fontId="29" fillId="33" borderId="33" xfId="0" applyFont="1" applyFill="1" applyBorder="1" applyAlignment="1">
      <alignment horizontal="left" vertical="top" wrapText="1"/>
    </xf>
    <xf numFmtId="0" fontId="36" fillId="38" borderId="0" xfId="45" applyFont="1" applyFill="1" applyBorder="1" applyAlignment="1">
      <alignment vertical="center" wrapText="1"/>
    </xf>
    <xf numFmtId="172" fontId="43" fillId="38" borderId="18" xfId="0" applyNumberFormat="1" applyFont="1" applyFill="1" applyBorder="1" applyAlignment="1">
      <alignment horizontal="right" vertical="center" wrapText="1"/>
    </xf>
    <xf numFmtId="166" fontId="0" fillId="38" borderId="0" xfId="1" applyNumberFormat="1" applyFont="1" applyFill="1"/>
    <xf numFmtId="0" fontId="29" fillId="33" borderId="33" xfId="0" applyFont="1" applyFill="1" applyBorder="1" applyAlignment="1">
      <alignment horizontal="left" vertical="center" wrapText="1"/>
    </xf>
    <xf numFmtId="0" fontId="38" fillId="38" borderId="0" xfId="0" applyFont="1" applyFill="1" applyAlignment="1"/>
    <xf numFmtId="0" fontId="34" fillId="38" borderId="0" xfId="0" applyFont="1" applyFill="1" applyAlignment="1">
      <alignment horizontal="left" wrapText="1"/>
    </xf>
    <xf numFmtId="0" fontId="60" fillId="36" borderId="0" xfId="0" applyNumberFormat="1" applyFont="1" applyFill="1" applyBorder="1" applyAlignment="1" applyProtection="1"/>
    <xf numFmtId="0" fontId="36" fillId="33" borderId="0" xfId="0" applyFont="1" applyFill="1" applyAlignment="1">
      <alignment vertical="center"/>
    </xf>
    <xf numFmtId="0" fontId="24" fillId="38" borderId="0" xfId="43" applyFont="1" applyFill="1" applyAlignment="1">
      <alignment horizontal="left" vertical="center"/>
    </xf>
    <xf numFmtId="0" fontId="24" fillId="33" borderId="0" xfId="43" applyFont="1" applyFill="1" applyBorder="1" applyAlignment="1">
      <alignment horizontal="left" vertical="center"/>
    </xf>
    <xf numFmtId="0" fontId="41" fillId="38" borderId="12" xfId="0" applyFont="1" applyFill="1" applyBorder="1" applyAlignment="1">
      <alignment horizontal="left" vertical="center" wrapText="1"/>
    </xf>
    <xf numFmtId="0" fontId="46" fillId="40" borderId="0" xfId="0" applyNumberFormat="1" applyFont="1" applyFill="1" applyBorder="1" applyAlignment="1" applyProtection="1">
      <alignment horizontal="left" wrapText="1"/>
    </xf>
    <xf numFmtId="0" fontId="36" fillId="40" borderId="0" xfId="45" applyFont="1" applyFill="1" applyBorder="1" applyAlignment="1">
      <alignment vertical="center" wrapText="1"/>
    </xf>
    <xf numFmtId="0" fontId="46" fillId="40" borderId="0" xfId="0" applyFont="1" applyFill="1" applyBorder="1" applyAlignment="1">
      <alignment wrapText="1"/>
    </xf>
    <xf numFmtId="0" fontId="24" fillId="33" borderId="0" xfId="43" applyFill="1" applyAlignment="1">
      <alignment horizontal="left" vertical="center"/>
    </xf>
    <xf numFmtId="0" fontId="36" fillId="38" borderId="0" xfId="45" applyFont="1" applyFill="1" applyAlignment="1">
      <alignment vertical="center" wrapText="1"/>
    </xf>
    <xf numFmtId="0" fontId="42" fillId="34" borderId="0" xfId="0" applyFont="1" applyFill="1" applyBorder="1" applyAlignment="1">
      <alignment horizontal="center" wrapText="1"/>
    </xf>
    <xf numFmtId="0" fontId="42" fillId="34" borderId="0" xfId="0" applyFont="1" applyFill="1" applyBorder="1" applyAlignment="1">
      <alignment horizontal="left" wrapText="1"/>
    </xf>
    <xf numFmtId="0" fontId="45" fillId="39" borderId="15" xfId="0" applyFont="1" applyFill="1" applyBorder="1" applyAlignment="1">
      <alignment horizontal="left" vertical="center" wrapText="1"/>
    </xf>
    <xf numFmtId="0" fontId="45" fillId="39" borderId="13" xfId="0" applyFont="1" applyFill="1" applyBorder="1" applyAlignment="1">
      <alignment horizontal="left" vertical="center" wrapText="1"/>
    </xf>
    <xf numFmtId="0" fontId="40" fillId="34" borderId="14" xfId="0" applyFont="1" applyFill="1" applyBorder="1" applyAlignment="1">
      <alignment horizontal="center" wrapText="1"/>
    </xf>
    <xf numFmtId="0" fontId="40" fillId="34" borderId="14" xfId="0" applyFont="1" applyFill="1" applyBorder="1" applyAlignment="1">
      <alignment horizontal="left" wrapText="1"/>
    </xf>
    <xf numFmtId="0" fontId="24" fillId="33" borderId="0" xfId="43" applyFill="1" applyAlignment="1">
      <alignment vertical="center"/>
    </xf>
    <xf numFmtId="0" fontId="24" fillId="38" borderId="0" xfId="43" applyFill="1" applyBorder="1" applyAlignment="1">
      <alignment horizontal="left" vertical="center"/>
    </xf>
    <xf numFmtId="0" fontId="45" fillId="41" borderId="18" xfId="0" applyFont="1" applyFill="1" applyBorder="1" applyAlignment="1">
      <alignment vertical="top" wrapText="1"/>
    </xf>
    <xf numFmtId="0" fontId="24" fillId="38" borderId="0" xfId="44" applyFont="1" applyFill="1" applyAlignment="1">
      <alignment horizontal="left" vertical="center"/>
    </xf>
    <xf numFmtId="0" fontId="38" fillId="38" borderId="0" xfId="0" applyFont="1" applyFill="1" applyAlignment="1">
      <alignment vertical="center" wrapText="1"/>
    </xf>
    <xf numFmtId="0" fontId="38" fillId="38" borderId="0" xfId="0" applyFont="1" applyFill="1" applyAlignment="1"/>
    <xf numFmtId="0" fontId="57" fillId="34" borderId="22" xfId="0" applyFont="1" applyFill="1" applyBorder="1" applyAlignment="1">
      <alignment horizontal="center" vertical="center" wrapText="1"/>
    </xf>
    <xf numFmtId="0" fontId="57" fillId="34" borderId="23"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21" fillId="33" borderId="0" xfId="0" applyFont="1" applyFill="1" applyAlignment="1">
      <alignment horizontal="left" vertical="center" wrapText="1"/>
    </xf>
    <xf numFmtId="0" fontId="24" fillId="33" borderId="0" xfId="43" applyFill="1" applyBorder="1" applyAlignment="1">
      <alignment horizontal="left" vertical="center"/>
    </xf>
    <xf numFmtId="0" fontId="45" fillId="41" borderId="0" xfId="0" applyFont="1" applyFill="1" applyBorder="1" applyAlignment="1">
      <alignment horizontal="left" vertical="top" wrapText="1"/>
    </xf>
    <xf numFmtId="0" fontId="36" fillId="0" borderId="0" xfId="45" applyFont="1" applyFill="1" applyBorder="1" applyAlignment="1">
      <alignment horizontal="left" vertical="center" wrapText="1"/>
    </xf>
    <xf numFmtId="0" fontId="40" fillId="34" borderId="0" xfId="0" applyFont="1" applyFill="1" applyBorder="1" applyAlignment="1">
      <alignment horizontal="center" wrapText="1"/>
    </xf>
    <xf numFmtId="0" fontId="45" fillId="41" borderId="18" xfId="0" applyFont="1" applyFill="1" applyBorder="1" applyAlignment="1">
      <alignment vertical="center" wrapText="1"/>
    </xf>
    <xf numFmtId="0" fontId="21" fillId="38" borderId="0" xfId="0" applyFont="1" applyFill="1" applyAlignment="1">
      <alignment horizontal="left" wrapText="1"/>
    </xf>
    <xf numFmtId="0" fontId="36" fillId="38" borderId="0" xfId="45" applyFont="1" applyFill="1" applyBorder="1" applyAlignment="1">
      <alignment horizontal="left" vertical="center" wrapText="1"/>
    </xf>
    <xf numFmtId="0" fontId="38" fillId="36" borderId="0" xfId="0" applyNumberFormat="1" applyFont="1" applyFill="1" applyBorder="1" applyAlignment="1" applyProtection="1">
      <alignment horizontal="left" vertical="center" wrapText="1"/>
    </xf>
    <xf numFmtId="0" fontId="42" fillId="34" borderId="29" xfId="0" applyFont="1" applyFill="1" applyBorder="1" applyAlignment="1">
      <alignment horizontal="center" vertical="center" wrapText="1"/>
    </xf>
    <xf numFmtId="0" fontId="42" fillId="34" borderId="14" xfId="0" applyFont="1" applyFill="1" applyBorder="1" applyAlignment="1">
      <alignment horizontal="center" vertical="center" wrapText="1"/>
    </xf>
    <xf numFmtId="0" fontId="42" fillId="34" borderId="30" xfId="0" applyFont="1" applyFill="1" applyBorder="1" applyAlignment="1">
      <alignment horizontal="center" vertical="center" wrapText="1"/>
    </xf>
    <xf numFmtId="0" fontId="21" fillId="33" borderId="0" xfId="0" applyFont="1" applyFill="1" applyBorder="1" applyAlignment="1">
      <alignment horizontal="left" wrapText="1"/>
    </xf>
    <xf numFmtId="0" fontId="45" fillId="41" borderId="18" xfId="0" applyFont="1" applyFill="1" applyBorder="1" applyAlignment="1">
      <alignment horizontal="left" vertical="center" wrapText="1"/>
    </xf>
    <xf numFmtId="0" fontId="36" fillId="38" borderId="0" xfId="45" applyFont="1" applyFill="1" applyAlignment="1">
      <alignment horizontal="left" vertical="center" wrapText="1"/>
    </xf>
    <xf numFmtId="0" fontId="20" fillId="34" borderId="0" xfId="0" applyFont="1" applyFill="1" applyBorder="1" applyAlignment="1">
      <alignment horizontal="center" wrapText="1"/>
    </xf>
    <xf numFmtId="0" fontId="42" fillId="34" borderId="0" xfId="0" applyFont="1" applyFill="1" applyBorder="1" applyAlignment="1">
      <alignment horizontal="center" vertical="center" wrapText="1"/>
    </xf>
    <xf numFmtId="0" fontId="42" fillId="34" borderId="27" xfId="0" applyFont="1" applyFill="1" applyBorder="1" applyAlignment="1">
      <alignment horizontal="center" vertical="center" wrapText="1"/>
    </xf>
    <xf numFmtId="0" fontId="42" fillId="34" borderId="28" xfId="0" applyFont="1" applyFill="1" applyBorder="1" applyAlignment="1">
      <alignment horizontal="center" vertical="center" wrapText="1"/>
    </xf>
    <xf numFmtId="0" fontId="31" fillId="38" borderId="0" xfId="0" applyFont="1" applyFill="1" applyAlignment="1">
      <alignment horizontal="left" wrapText="1"/>
    </xf>
    <xf numFmtId="0" fontId="24" fillId="38" borderId="0" xfId="44" applyFont="1" applyFill="1" applyAlignment="1">
      <alignment horizontal="left"/>
    </xf>
    <xf numFmtId="0" fontId="34" fillId="38" borderId="0" xfId="0" applyFont="1" applyFill="1" applyAlignment="1">
      <alignment horizontal="left" wrapText="1"/>
    </xf>
    <xf numFmtId="0" fontId="55" fillId="38" borderId="0" xfId="0" applyFont="1" applyFill="1" applyAlignment="1">
      <alignment horizontal="left" wrapText="1"/>
    </xf>
    <xf numFmtId="0" fontId="0" fillId="38" borderId="0" xfId="0" applyFill="1" applyAlignment="1">
      <alignment wrapText="1"/>
    </xf>
    <xf numFmtId="0" fontId="36" fillId="38" borderId="0" xfId="45" applyFont="1" applyFill="1" applyAlignment="1">
      <alignment wrapText="1"/>
    </xf>
    <xf numFmtId="0" fontId="38" fillId="38" borderId="0" xfId="0" applyFont="1" applyFill="1" applyAlignment="1">
      <alignment wrapText="1"/>
    </xf>
    <xf numFmtId="0" fontId="45" fillId="41" borderId="15" xfId="0" applyFont="1" applyFill="1" applyBorder="1" applyAlignment="1">
      <alignment horizontal="left" vertical="center" wrapText="1"/>
    </xf>
    <xf numFmtId="0" fontId="45" fillId="41" borderId="0" xfId="0" applyFont="1" applyFill="1" applyBorder="1" applyAlignment="1">
      <alignment horizontal="left" vertical="center" wrapText="1"/>
    </xf>
    <xf numFmtId="0" fontId="36" fillId="33" borderId="0" xfId="0" applyFont="1" applyFill="1" applyAlignment="1">
      <alignment horizontal="left" vertic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xfId="46"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Hyperlink 2" xfId="44" xr:uid="{00000000-0005-0000-0000-000024000000}"/>
    <cellStyle name="Input" xfId="10" builtinId="20" customBuiltin="1"/>
    <cellStyle name="Linked Cell" xfId="13" builtinId="24" customBuiltin="1"/>
    <cellStyle name="Neutral" xfId="9" builtinId="28" customBuiltin="1"/>
    <cellStyle name="Normal" xfId="0" builtinId="0"/>
    <cellStyle name="Normal 2" xfId="45" xr:uid="{00000000-0005-0000-0000-000029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9">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1587920728272E-2"/>
          <c:y val="3.2679738562092997E-2"/>
          <c:w val="0.86856998551764819"/>
          <c:h val="0.82788671023965144"/>
        </c:manualLayout>
      </c:layout>
      <c:barChart>
        <c:barDir val="bar"/>
        <c:grouping val="clustered"/>
        <c:varyColors val="0"/>
        <c:ser>
          <c:idx val="0"/>
          <c:order val="0"/>
          <c:tx>
            <c:strRef>
              <c:f>'Fig1'!$A$7</c:f>
              <c:strCache>
                <c:ptCount val="1"/>
                <c:pt idx="0">
                  <c:v>Total Revenue</c:v>
                </c:pt>
              </c:strCache>
            </c:strRef>
          </c:tx>
          <c:spPr>
            <a:solidFill>
              <a:srgbClr val="009999">
                <a:alpha val="84706"/>
              </a:srgbClr>
            </a:solidFill>
            <a:ln w="9525" cap="flat" cmpd="sng" algn="ctr">
              <a:solidFill>
                <a:schemeClr val="lt1">
                  <a:alpha val="50000"/>
                </a:schemeClr>
              </a:solidFill>
              <a:round/>
            </a:ln>
            <a:effectLst/>
          </c:spPr>
          <c:invertIfNegative val="0"/>
          <c:dLbls>
            <c:dLbl>
              <c:idx val="8"/>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2DF7-44AE-AADC-AB4A3E352CF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'Fig1'!$B$6:$N$6</c15:sqref>
                  </c15:fullRef>
                </c:ext>
              </c:extLst>
              <c:f>'Fig1'!$D$6:$N$6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'Fig1'!$B$7:$N$7</c15:sqref>
                  </c15:fullRef>
                </c:ext>
              </c:extLst>
              <c:f>'Fig1'!$D$7:$N$7</c:f>
              <c:numCache>
                <c:formatCode>General</c:formatCode>
                <c:ptCount val="11"/>
                <c:pt idx="0">
                  <c:v>3240</c:v>
                </c:pt>
                <c:pt idx="1">
                  <c:v>3512</c:v>
                </c:pt>
                <c:pt idx="2">
                  <c:v>3700</c:v>
                </c:pt>
                <c:pt idx="3">
                  <c:v>3616</c:v>
                </c:pt>
                <c:pt idx="4">
                  <c:v>3693</c:v>
                </c:pt>
                <c:pt idx="5">
                  <c:v>3877</c:v>
                </c:pt>
                <c:pt idx="6">
                  <c:v>4027</c:v>
                </c:pt>
                <c:pt idx="7">
                  <c:v>4217</c:v>
                </c:pt>
                <c:pt idx="8">
                  <c:v>4285</c:v>
                </c:pt>
                <c:pt idx="9">
                  <c:v>4185</c:v>
                </c:pt>
                <c:pt idx="10">
                  <c:v>4438</c:v>
                </c:pt>
              </c:numCache>
            </c:numRef>
          </c:val>
          <c:extLst>
            <c:ext xmlns:c16="http://schemas.microsoft.com/office/drawing/2014/chart" uri="{C3380CC4-5D6E-409C-BE32-E72D297353CC}">
              <c16:uniqueId val="{00000001-2DF7-44AE-AADC-AB4A3E352CF3}"/>
            </c:ext>
          </c:extLst>
        </c:ser>
        <c:ser>
          <c:idx val="1"/>
          <c:order val="1"/>
          <c:tx>
            <c:strRef>
              <c:f>'Fig1'!$A$8</c:f>
              <c:strCache>
                <c:ptCount val="1"/>
                <c:pt idx="0">
                  <c:v>Total Expenses</c:v>
                </c:pt>
              </c:strCache>
            </c:strRef>
          </c:tx>
          <c:spPr>
            <a:solidFill>
              <a:srgbClr val="993365">
                <a:alpha val="84706"/>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'Fig1'!$B$6:$N$6</c15:sqref>
                  </c15:fullRef>
                </c:ext>
              </c:extLst>
              <c:f>'Fig1'!$D$6:$N$6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xmlns:c15="http://schemas.microsoft.com/office/drawing/2012/chart" uri="{02D57815-91ED-43cb-92C2-25804820EDAC}">
                  <c15:fullRef>
                    <c15:sqref>'Fig1'!$B$8:$N$8</c15:sqref>
                  </c15:fullRef>
                </c:ext>
              </c:extLst>
              <c:f>'Fig1'!$D$8:$N$8</c:f>
              <c:numCache>
                <c:formatCode>General</c:formatCode>
                <c:ptCount val="11"/>
                <c:pt idx="0">
                  <c:v>2992</c:v>
                </c:pt>
                <c:pt idx="1">
                  <c:v>3275</c:v>
                </c:pt>
                <c:pt idx="2">
                  <c:v>3422</c:v>
                </c:pt>
                <c:pt idx="3">
                  <c:v>3429</c:v>
                </c:pt>
                <c:pt idx="4">
                  <c:v>3586</c:v>
                </c:pt>
                <c:pt idx="5">
                  <c:v>3650</c:v>
                </c:pt>
                <c:pt idx="6">
                  <c:v>3821</c:v>
                </c:pt>
                <c:pt idx="7">
                  <c:v>3986</c:v>
                </c:pt>
                <c:pt idx="8">
                  <c:v>4093</c:v>
                </c:pt>
                <c:pt idx="9">
                  <c:v>3968</c:v>
                </c:pt>
                <c:pt idx="10">
                  <c:v>3983</c:v>
                </c:pt>
              </c:numCache>
            </c:numRef>
          </c:val>
          <c:extLst>
            <c:ext xmlns:c16="http://schemas.microsoft.com/office/drawing/2014/chart" uri="{C3380CC4-5D6E-409C-BE32-E72D297353CC}">
              <c16:uniqueId val="{00000002-2DF7-44AE-AADC-AB4A3E352CF3}"/>
            </c:ext>
          </c:extLst>
        </c:ser>
        <c:dLbls>
          <c:dLblPos val="inEnd"/>
          <c:showLegendKey val="0"/>
          <c:showVal val="1"/>
          <c:showCatName val="0"/>
          <c:showSerName val="0"/>
          <c:showPercent val="0"/>
          <c:showBubbleSize val="0"/>
        </c:dLbls>
        <c:gapWidth val="65"/>
        <c:axId val="370851232"/>
        <c:axId val="370851616"/>
      </c:barChart>
      <c:catAx>
        <c:axId val="370851232"/>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9.3356463759731723E-3"/>
              <c:y val="0.3387911883755494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851616"/>
        <c:crosses val="autoZero"/>
        <c:auto val="1"/>
        <c:lblAlgn val="ctr"/>
        <c:lblOffset val="100"/>
        <c:tickLblSkip val="1"/>
        <c:tickMarkSkip val="1"/>
        <c:noMultiLvlLbl val="0"/>
      </c:catAx>
      <c:valAx>
        <c:axId val="370851616"/>
        <c:scaling>
          <c:orientation val="minMax"/>
          <c:max val="500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Dollars (Millions)</a:t>
                </a:r>
              </a:p>
            </c:rich>
          </c:tx>
          <c:layout>
            <c:manualLayout>
              <c:xMode val="edge"/>
              <c:yMode val="edge"/>
              <c:x val="0.4754098360655738"/>
              <c:y val="0.9368191721133073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851232"/>
        <c:crosses val="autoZero"/>
        <c:crossBetween val="between"/>
      </c:valAx>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noFill/>
        </a:ln>
        <a:effectLst/>
      </c:spPr>
    </c:plotArea>
    <c:legend>
      <c:legendPos val="b"/>
      <c:layout>
        <c:manualLayout>
          <c:xMode val="edge"/>
          <c:yMode val="edge"/>
          <c:x val="0.74343286823593702"/>
          <c:y val="0.65666360948037694"/>
          <c:w val="0.21081430446194227"/>
          <c:h val="5.9027996500437434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376202974628174E-2"/>
          <c:y val="2.5462962962962962E-2"/>
          <c:w val="0.90412618803670386"/>
          <c:h val="0.86529709827938173"/>
        </c:manualLayout>
      </c:layout>
      <c:lineChart>
        <c:grouping val="standard"/>
        <c:varyColors val="0"/>
        <c:ser>
          <c:idx val="0"/>
          <c:order val="0"/>
          <c:tx>
            <c:strRef>
              <c:f>'Fig2'!$B$6</c:f>
              <c:strCache>
                <c:ptCount val="1"/>
                <c:pt idx="0">
                  <c:v>DDSE</c:v>
                </c:pt>
              </c:strCache>
            </c:strRef>
          </c:tx>
          <c:spPr>
            <a:ln w="53975" cap="flat" cmpd="sng" algn="ctr">
              <a:solidFill>
                <a:srgbClr val="993365"/>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'Fig2'!$C$6:$M$6</c:f>
              <c:numCache>
                <c:formatCode>General</c:formatCode>
                <c:ptCount val="11"/>
                <c:pt idx="0">
                  <c:v>469.1</c:v>
                </c:pt>
                <c:pt idx="1">
                  <c:v>459.8</c:v>
                </c:pt>
                <c:pt idx="2">
                  <c:v>464</c:v>
                </c:pt>
                <c:pt idx="3">
                  <c:v>458.4</c:v>
                </c:pt>
                <c:pt idx="4">
                  <c:v>473.3</c:v>
                </c:pt>
                <c:pt idx="5">
                  <c:v>480.9</c:v>
                </c:pt>
                <c:pt idx="6">
                  <c:v>478.2</c:v>
                </c:pt>
                <c:pt idx="7">
                  <c:v>482</c:v>
                </c:pt>
                <c:pt idx="8">
                  <c:v>492.5</c:v>
                </c:pt>
                <c:pt idx="9">
                  <c:v>499.4</c:v>
                </c:pt>
                <c:pt idx="10">
                  <c:v>501.2</c:v>
                </c:pt>
              </c:numCache>
            </c:numRef>
          </c:val>
          <c:smooth val="0"/>
          <c:extLst>
            <c:ext xmlns:c16="http://schemas.microsoft.com/office/drawing/2014/chart" uri="{C3380CC4-5D6E-409C-BE32-E72D297353CC}">
              <c16:uniqueId val="{00000000-90F3-4D82-9595-FB240A36CFD7}"/>
            </c:ext>
          </c:extLst>
        </c:ser>
        <c:ser>
          <c:idx val="1"/>
          <c:order val="1"/>
          <c:tx>
            <c:strRef>
              <c:f>'Fig2'!$B$7</c:f>
              <c:strCache>
                <c:ptCount val="1"/>
                <c:pt idx="0">
                  <c:v>FTE</c:v>
                </c:pt>
              </c:strCache>
            </c:strRef>
          </c:tx>
          <c:spPr>
            <a:ln w="66675" cap="flat" cmpd="dbl" algn="ctr">
              <a:solidFill>
                <a:srgbClr val="009999"/>
              </a:solidFill>
              <a:miter lim="800000"/>
            </a:ln>
            <a:effectLst/>
          </c:spPr>
          <c:marker>
            <c:symbol val="none"/>
          </c:marker>
          <c:dPt>
            <c:idx val="0"/>
            <c:marker>
              <c:symbol val="none"/>
            </c:marker>
            <c:bubble3D val="0"/>
            <c:extLst>
              <c:ext xmlns:c16="http://schemas.microsoft.com/office/drawing/2014/chart" uri="{C3380CC4-5D6E-409C-BE32-E72D297353CC}">
                <c16:uniqueId val="{00000001-90F3-4D82-9595-FB240A36CFD7}"/>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'Fig2'!$C$5:$M$5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'Fig2'!$C$7:$M$7</c:f>
              <c:numCache>
                <c:formatCode>General</c:formatCode>
                <c:ptCount val="11"/>
                <c:pt idx="0">
                  <c:v>459</c:v>
                </c:pt>
                <c:pt idx="1">
                  <c:v>450</c:v>
                </c:pt>
                <c:pt idx="2">
                  <c:v>455</c:v>
                </c:pt>
                <c:pt idx="3">
                  <c:v>449</c:v>
                </c:pt>
                <c:pt idx="4">
                  <c:v>464</c:v>
                </c:pt>
                <c:pt idx="5">
                  <c:v>471</c:v>
                </c:pt>
                <c:pt idx="6">
                  <c:v>465</c:v>
                </c:pt>
                <c:pt idx="7">
                  <c:v>470</c:v>
                </c:pt>
                <c:pt idx="8">
                  <c:v>479</c:v>
                </c:pt>
                <c:pt idx="9">
                  <c:v>484</c:v>
                </c:pt>
                <c:pt idx="10">
                  <c:v>485</c:v>
                </c:pt>
              </c:numCache>
            </c:numRef>
          </c:val>
          <c:smooth val="0"/>
          <c:extLst>
            <c:ext xmlns:c16="http://schemas.microsoft.com/office/drawing/2014/chart" uri="{C3380CC4-5D6E-409C-BE32-E72D297353CC}">
              <c16:uniqueId val="{00000002-90F3-4D82-9595-FB240A36CFD7}"/>
            </c:ext>
          </c:extLst>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49475888"/>
        <c:axId val="371131000"/>
      </c:lineChart>
      <c:catAx>
        <c:axId val="349475888"/>
        <c:scaling>
          <c:orientation val="minMax"/>
        </c:scaling>
        <c:delete val="0"/>
        <c:axPos val="b"/>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131000"/>
        <c:crosses val="autoZero"/>
        <c:auto val="1"/>
        <c:lblAlgn val="ctr"/>
        <c:lblOffset val="100"/>
        <c:noMultiLvlLbl val="0"/>
      </c:catAx>
      <c:valAx>
        <c:axId val="371131000"/>
        <c:scaling>
          <c:orientation val="minMax"/>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Average DDSE/FTE</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9475888"/>
        <c:crosses val="autoZero"/>
        <c:crossBetween val="between"/>
        <c:majorUnit val="1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a:noFill/>
        </a:ln>
        <a:effectLst/>
      </c:spPr>
    </c:plotArea>
    <c:legend>
      <c:legendPos val="r"/>
      <c:layout>
        <c:manualLayout>
          <c:xMode val="edge"/>
          <c:yMode val="edge"/>
          <c:x val="0.79413349032305536"/>
          <c:y val="0.49380147766226729"/>
          <c:w val="8.5090089835104188E-2"/>
          <c:h val="8.3571421899664683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76193253621076"/>
          <c:y val="3.5269211140274127E-2"/>
          <c:w val="0.87631816856226297"/>
          <c:h val="0.83951057059648371"/>
        </c:manualLayout>
      </c:layout>
      <c:barChart>
        <c:barDir val="col"/>
        <c:grouping val="clustered"/>
        <c:varyColors val="0"/>
        <c:ser>
          <c:idx val="0"/>
          <c:order val="0"/>
          <c:tx>
            <c:strRef>
              <c:f>'Fig3'!$B$6</c:f>
              <c:strCache>
                <c:ptCount val="1"/>
                <c:pt idx="0">
                  <c:v>Tuition and Fees</c:v>
                </c:pt>
              </c:strCache>
            </c:strRef>
          </c:tx>
          <c:spPr>
            <a:solidFill>
              <a:srgbClr val="993365"/>
            </a:solidFill>
            <a:ln w="3176">
              <a:noFill/>
              <a:prstDash val="solid"/>
            </a:ln>
          </c:spPr>
          <c:invertIfNegative val="0"/>
          <c:dLbls>
            <c:dLbl>
              <c:idx val="0"/>
              <c:layout>
                <c:manualLayout>
                  <c:x val="-3.8477477764672127E-4"/>
                  <c:y val="1.97754064529851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CE-4912-8C04-BE1C85899F09}"/>
                </c:ext>
              </c:extLst>
            </c:dLbl>
            <c:dLbl>
              <c:idx val="1"/>
              <c:layout>
                <c:manualLayout>
                  <c:x val="1.187554680664891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CE-4912-8C04-BE1C85899F09}"/>
                </c:ext>
              </c:extLst>
            </c:dLbl>
            <c:dLbl>
              <c:idx val="2"/>
              <c:layout>
                <c:manualLayout>
                  <c:x val="-4.4683179784713148E-4"/>
                  <c:y val="-3.0667450471343288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CE-4912-8C04-BE1C85899F09}"/>
                </c:ext>
              </c:extLst>
            </c:dLbl>
            <c:dLbl>
              <c:idx val="3"/>
              <c:layout>
                <c:manualLayout>
                  <c:x val="-2.24787309543151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CE-4912-8C04-BE1C85899F09}"/>
                </c:ext>
              </c:extLst>
            </c:dLbl>
            <c:dLbl>
              <c:idx val="7"/>
              <c:layout>
                <c:manualLayout>
                  <c:x val="-9.8964218880155408E-17"/>
                  <c:y val="2.94473084395178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CE-4912-8C04-BE1C85899F09}"/>
                </c:ext>
              </c:extLst>
            </c:dLbl>
            <c:dLbl>
              <c:idx val="8"/>
              <c:layout>
                <c:manualLayout>
                  <c:x val="-2.2476542658889276E-3"/>
                  <c:y val="1.14310918413655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CE-4912-8C04-BE1C85899F09}"/>
                </c:ext>
              </c:extLst>
            </c:dLbl>
            <c:dLbl>
              <c:idx val="9"/>
              <c:layout>
                <c:manualLayout>
                  <c:x val="-9.8964218880155408E-17"/>
                  <c:y val="2.67939547971978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CE-4912-8C04-BE1C85899F09}"/>
                </c:ext>
              </c:extLst>
            </c:dLbl>
            <c:dLbl>
              <c:idx val="10"/>
              <c:layout>
                <c:manualLayout>
                  <c:x val="-4.057633420822499E-3"/>
                  <c:y val="1.4579687955672208E-3"/>
                </c:manualLayout>
              </c:layout>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 xmlns:c16="http://schemas.microsoft.com/office/drawing/2014/chart" uri="{C3380CC4-5D6E-409C-BE32-E72D297353CC}">
                  <c16:uniqueId val="{00000007-E4CE-4912-8C04-BE1C85899F09}"/>
                </c:ext>
              </c:extLst>
            </c:dLbl>
            <c:numFmt formatCode="\$#,##0" sourceLinked="0"/>
            <c:spPr>
              <a:noFill/>
              <a:ln w="19050" cap="rnd">
                <a:noFill/>
              </a:ln>
            </c:spPr>
            <c:txPr>
              <a:bodyPr/>
              <a:lstStyle/>
              <a:p>
                <a:pPr>
                  <a:defRPr sz="950" b="1" i="0" u="none" strike="noStrike" baseline="0">
                    <a:solidFill>
                      <a:schemeClr val="bg2">
                        <a:lumMod val="25000"/>
                      </a:schemeClr>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'Fig3'!$C$5:$M$5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'Fig3'!$C$6:$M$6</c:f>
              <c:numCache>
                <c:formatCode>General</c:formatCode>
                <c:ptCount val="11"/>
                <c:pt idx="0" formatCode="#,##0">
                  <c:v>38890</c:v>
                </c:pt>
                <c:pt idx="1">
                  <c:v>42429</c:v>
                </c:pt>
                <c:pt idx="2">
                  <c:v>44889</c:v>
                </c:pt>
                <c:pt idx="3">
                  <c:v>46676</c:v>
                </c:pt>
                <c:pt idx="4" formatCode="_(* #,##0_);_(* \(#,##0\);_(* &quot;-&quot;??_);_(@_)">
                  <c:v>47947</c:v>
                </c:pt>
                <c:pt idx="5">
                  <c:v>51449</c:v>
                </c:pt>
                <c:pt idx="6">
                  <c:v>53072</c:v>
                </c:pt>
                <c:pt idx="7">
                  <c:v>55860</c:v>
                </c:pt>
                <c:pt idx="8">
                  <c:v>57384</c:v>
                </c:pt>
                <c:pt idx="9">
                  <c:v>59686</c:v>
                </c:pt>
                <c:pt idx="10">
                  <c:v>62091</c:v>
                </c:pt>
              </c:numCache>
            </c:numRef>
          </c:val>
          <c:extLst>
            <c:ext xmlns:c16="http://schemas.microsoft.com/office/drawing/2014/chart" uri="{C3380CC4-5D6E-409C-BE32-E72D297353CC}">
              <c16:uniqueId val="{00000008-E4CE-4912-8C04-BE1C85899F09}"/>
            </c:ext>
          </c:extLst>
        </c:ser>
        <c:dLbls>
          <c:showLegendKey val="0"/>
          <c:showVal val="0"/>
          <c:showCatName val="0"/>
          <c:showSerName val="0"/>
          <c:showPercent val="0"/>
          <c:showBubbleSize val="0"/>
        </c:dLbls>
        <c:gapWidth val="120"/>
        <c:axId val="371135976"/>
        <c:axId val="371644744"/>
      </c:barChart>
      <c:catAx>
        <c:axId val="37113597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71644744"/>
        <c:crosses val="autoZero"/>
        <c:auto val="1"/>
        <c:lblAlgn val="ctr"/>
        <c:lblOffset val="100"/>
        <c:tickLblSkip val="1"/>
        <c:tickMarkSkip val="1"/>
        <c:noMultiLvlLbl val="0"/>
      </c:catAx>
      <c:valAx>
        <c:axId val="371644744"/>
        <c:scaling>
          <c:orientation val="minMax"/>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5976"/>
        <c:crosses val="autoZero"/>
        <c:crossBetween val="between"/>
        <c:majorUnit val="5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01288294427503"/>
          <c:y val="1.8194365054850108E-2"/>
          <c:w val="0.88180698769437738"/>
          <c:h val="0.81441887331651108"/>
        </c:manualLayout>
      </c:layout>
      <c:barChart>
        <c:barDir val="col"/>
        <c:grouping val="clustered"/>
        <c:varyColors val="0"/>
        <c:ser>
          <c:idx val="1"/>
          <c:order val="1"/>
          <c:tx>
            <c:strRef>
              <c:f>'Fig4'!$A$6</c:f>
              <c:strCache>
                <c:ptCount val="1"/>
                <c:pt idx="0">
                  <c:v>Dollars per FTE</c:v>
                </c:pt>
              </c:strCache>
            </c:strRef>
          </c:tx>
          <c:spPr>
            <a:solidFill>
              <a:srgbClr val="993365"/>
            </a:solidFill>
          </c:spPr>
          <c:invertIfNegative val="0"/>
          <c:dLbls>
            <c:spPr>
              <a:noFill/>
              <a:ln w="22225">
                <a:noFill/>
              </a:ln>
              <a:effectLst/>
            </c:spPr>
            <c:txPr>
              <a:bodyPr wrap="square" lIns="38100" tIns="19050" rIns="38100" bIns="19050" anchor="ctr">
                <a:spAutoFit/>
              </a:bodyPr>
              <a:lstStyle/>
              <a:p>
                <a:pPr>
                  <a:defRPr sz="950" b="1">
                    <a:solidFill>
                      <a:schemeClr val="bg2">
                        <a:lumMod val="2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'Fig4'!$B$5:$L$5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'Fig4'!$B$6:$L$6</c:f>
              <c:numCache>
                <c:formatCode>_("$"* #,##0_);_("$"* \(#,##0\);_("$"* "-"??_);_(@_)</c:formatCode>
                <c:ptCount val="11"/>
                <c:pt idx="0">
                  <c:v>24480</c:v>
                </c:pt>
                <c:pt idx="1">
                  <c:v>23872</c:v>
                </c:pt>
                <c:pt idx="2">
                  <c:v>22481</c:v>
                </c:pt>
                <c:pt idx="3">
                  <c:v>21826</c:v>
                </c:pt>
                <c:pt idx="4">
                  <c:v>22356</c:v>
                </c:pt>
                <c:pt idx="5">
                  <c:v>21863</c:v>
                </c:pt>
                <c:pt idx="6">
                  <c:v>21714</c:v>
                </c:pt>
                <c:pt idx="7">
                  <c:v>21618</c:v>
                </c:pt>
                <c:pt idx="8">
                  <c:v>21860</c:v>
                </c:pt>
                <c:pt idx="9">
                  <c:v>21857</c:v>
                </c:pt>
                <c:pt idx="10">
                  <c:v>21014</c:v>
                </c:pt>
              </c:numCache>
            </c:numRef>
          </c:val>
          <c:extLst>
            <c:ext xmlns:c16="http://schemas.microsoft.com/office/drawing/2014/chart" uri="{C3380CC4-5D6E-409C-BE32-E72D297353CC}">
              <c16:uniqueId val="{00000000-ED96-4E8B-B853-5E3BD0AA3DEA}"/>
            </c:ext>
          </c:extLst>
        </c:ser>
        <c:dLbls>
          <c:showLegendKey val="0"/>
          <c:showVal val="0"/>
          <c:showCatName val="0"/>
          <c:showSerName val="0"/>
          <c:showPercent val="0"/>
          <c:showBubbleSize val="0"/>
        </c:dLbls>
        <c:gapWidth val="90"/>
        <c:axId val="372191176"/>
        <c:axId val="372591808"/>
        <c:extLst>
          <c:ext xmlns:c15="http://schemas.microsoft.com/office/drawing/2012/chart" uri="{02D57815-91ED-43cb-92C2-25804820EDAC}">
            <c15:filteredBarSeries>
              <c15:ser>
                <c:idx val="0"/>
                <c:order val="0"/>
                <c:tx>
                  <c:strRef>
                    <c:extLst>
                      <c:ext uri="{02D57815-91ED-43cb-92C2-25804820EDAC}">
                        <c15:formulaRef>
                          <c15:sqref>'Fig4'!$A$5</c15:sqref>
                        </c15:formulaRef>
                      </c:ext>
                    </c:extLst>
                    <c:strCache>
                      <c:ptCount val="1"/>
                      <c:pt idx="0">
                        <c:v>Fiscal year ending</c:v>
                      </c:pt>
                    </c:strCache>
                  </c:strRef>
                </c:tx>
                <c:spPr>
                  <a:solidFill>
                    <a:srgbClr val="F26522"/>
                  </a:solidFill>
                </c:spPr>
                <c:invertIfNegative val="0"/>
                <c:dLbls>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wrap="square" lIns="38100" tIns="19050" rIns="38100" bIns="19050" anchor="ctr">
                      <a:spAutoFit/>
                    </a:bodyPr>
                    <a:lstStyle/>
                    <a:p>
                      <a:pPr>
                        <a:defRPr sz="1000" b="0"/>
                      </a:pPr>
                      <a:endParaRPr lang="en-US"/>
                    </a:p>
                  </c:txPr>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'Fig4'!$B$5:$L$5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uri="{02D57815-91ED-43cb-92C2-25804820EDAC}">
                        <c15:formulaRef>
                          <c15:sqref>'Fig4'!$B$5:$I$5</c15:sqref>
                        </c15:formulaRef>
                      </c:ext>
                    </c:extLst>
                    <c:numCache>
                      <c:formatCode>General</c:formatCode>
                      <c:ptCount val="8"/>
                      <c:pt idx="0">
                        <c:v>2011</c:v>
                      </c:pt>
                      <c:pt idx="1">
                        <c:v>2012</c:v>
                      </c:pt>
                      <c:pt idx="2">
                        <c:v>2013</c:v>
                      </c:pt>
                      <c:pt idx="3">
                        <c:v>2014</c:v>
                      </c:pt>
                      <c:pt idx="4">
                        <c:v>2015</c:v>
                      </c:pt>
                      <c:pt idx="5">
                        <c:v>2016</c:v>
                      </c:pt>
                      <c:pt idx="6">
                        <c:v>2017</c:v>
                      </c:pt>
                      <c:pt idx="7">
                        <c:v>2018</c:v>
                      </c:pt>
                    </c:numCache>
                  </c:numRef>
                </c:val>
                <c:extLst>
                  <c:ext xmlns:c16="http://schemas.microsoft.com/office/drawing/2014/chart" uri="{C3380CC4-5D6E-409C-BE32-E72D297353CC}">
                    <c16:uniqueId val="{00000001-ED96-4E8B-B853-5E3BD0AA3DEA}"/>
                  </c:ext>
                </c:extLst>
              </c15:ser>
            </c15:filteredBarSeries>
          </c:ext>
        </c:extLst>
      </c:barChart>
      <c:catAx>
        <c:axId val="372191176"/>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sz="1100"/>
                  <a:t>Fiscal Year Ending</a:t>
                </a:r>
              </a:p>
            </c:rich>
          </c:tx>
          <c:layout>
            <c:manualLayout>
              <c:xMode val="edge"/>
              <c:yMode val="edge"/>
              <c:x val="0.47341336604281248"/>
              <c:y val="0.93831518036989559"/>
            </c:manualLayout>
          </c:layout>
          <c:overlay val="0"/>
          <c:spPr>
            <a:noFill/>
            <a:ln w="25373">
              <a:noFill/>
            </a:ln>
          </c:spPr>
        </c:title>
        <c:numFmt formatCode="General"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2591808"/>
        <c:crosses val="autoZero"/>
        <c:auto val="1"/>
        <c:lblAlgn val="ctr"/>
        <c:lblOffset val="100"/>
        <c:tickLblSkip val="1"/>
        <c:tickMarkSkip val="1"/>
        <c:noMultiLvlLbl val="0"/>
      </c:catAx>
      <c:valAx>
        <c:axId val="372591808"/>
        <c:scaling>
          <c:orientation val="minMax"/>
          <c:max val="30000"/>
        </c:scaling>
        <c:delete val="0"/>
        <c:axPos val="l"/>
        <c:majorGridlines>
          <c:spPr>
            <a:ln w="3172">
              <a:solidFill>
                <a:schemeClr val="bg1">
                  <a:lumMod val="7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sz="1100"/>
                  <a:t>Dollars per FTE</a:t>
                </a:r>
              </a:p>
            </c:rich>
          </c:tx>
          <c:layout>
            <c:manualLayout>
              <c:xMode val="edge"/>
              <c:yMode val="edge"/>
              <c:x val="6.1728395061728392E-3"/>
              <c:y val="0.29470197306417778"/>
            </c:manualLayout>
          </c:layout>
          <c:overlay val="0"/>
          <c:spPr>
            <a:noFill/>
            <a:ln w="25373">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2191176"/>
        <c:crossesAt val="1"/>
        <c:crossBetween val="between"/>
        <c:majorUnit val="5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178007770862703"/>
          <c:y val="3.3898305084745811E-2"/>
          <c:w val="0.85935202695732904"/>
          <c:h val="0.82174358413531645"/>
        </c:manualLayout>
      </c:layout>
      <c:barChart>
        <c:barDir val="col"/>
        <c:grouping val="clustered"/>
        <c:varyColors val="0"/>
        <c:ser>
          <c:idx val="0"/>
          <c:order val="0"/>
          <c:tx>
            <c:strRef>
              <c:f>'Fig5'!$B$6</c:f>
              <c:strCache>
                <c:ptCount val="1"/>
                <c:pt idx="0">
                  <c:v>Total Revenue</c:v>
                </c:pt>
              </c:strCache>
            </c:strRef>
          </c:tx>
          <c:spPr>
            <a:solidFill>
              <a:srgbClr val="993365"/>
            </a:solidFill>
            <a:ln w="3172">
              <a:noFill/>
              <a:prstDash val="solid"/>
            </a:ln>
          </c:spPr>
          <c:invertIfNegative val="0"/>
          <c:dLbls>
            <c:dLbl>
              <c:idx val="0"/>
              <c:layout>
                <c:manualLayout>
                  <c:x val="0"/>
                  <c:y val="3.59409934869252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A1-4B83-BCF5-A6C987445758}"/>
                </c:ext>
              </c:extLst>
            </c:dLbl>
            <c:dLbl>
              <c:idx val="1"/>
              <c:layout>
                <c:manualLayout>
                  <c:x val="0"/>
                  <c:y val="4.2844901456726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A1-4B83-BCF5-A6C987445758}"/>
                </c:ext>
              </c:extLst>
            </c:dLbl>
            <c:dLbl>
              <c:idx val="2"/>
              <c:layout>
                <c:manualLayout>
                  <c:x val="-4.3668122270742356E-3"/>
                  <c:y val="4.2844901456726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A1-4B83-BCF5-A6C987445758}"/>
                </c:ext>
              </c:extLst>
            </c:dLbl>
            <c:dLbl>
              <c:idx val="3"/>
              <c:layout>
                <c:manualLayout>
                  <c:x val="-4.366812227074235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A1-4B83-BCF5-A6C987445758}"/>
                </c:ext>
              </c:extLst>
            </c:dLbl>
            <c:dLbl>
              <c:idx val="4"/>
              <c:layout>
                <c:manualLayout>
                  <c:x val="-4.4084645669291338E-3"/>
                  <c:y val="1.70858850976961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A1-4B83-BCF5-A6C987445758}"/>
                </c:ext>
              </c:extLst>
            </c:dLbl>
            <c:dLbl>
              <c:idx val="5"/>
              <c:layout>
                <c:manualLayout>
                  <c:x val="-1.746109359456511E-3"/>
                  <c:y val="1.30359730824971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A1-4B83-BCF5-A6C987445758}"/>
                </c:ext>
              </c:extLst>
            </c:dLbl>
            <c:dLbl>
              <c:idx val="6"/>
              <c:layout>
                <c:manualLayout>
                  <c:x val="-5.37095363079615E-3"/>
                  <c:y val="3.93864829396325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A1-4B83-BCF5-A6C987445758}"/>
                </c:ext>
              </c:extLst>
            </c:dLbl>
            <c:dLbl>
              <c:idx val="7"/>
              <c:layout>
                <c:manualLayout>
                  <c:x val="1.8681818948220336E-4"/>
                  <c:y val="-6.607526931349506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A1-4B83-BCF5-A6C987445758}"/>
                </c:ext>
              </c:extLst>
            </c:dLbl>
            <c:dLbl>
              <c:idx val="8"/>
              <c:layout>
                <c:manualLayout>
                  <c:x val="-8.2292176004766001E-4"/>
                  <c:y val="2.10816848362887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A1-4B83-BCF5-A6C987445758}"/>
                </c:ext>
              </c:extLst>
            </c:dLbl>
            <c:dLbl>
              <c:idx val="9"/>
              <c:layout>
                <c:manualLayout>
                  <c:x val="4.1129227154946342E-4"/>
                  <c:y val="3.371149532451468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A1-4B83-BCF5-A6C987445758}"/>
                </c:ext>
              </c:extLst>
            </c:dLbl>
            <c:dLbl>
              <c:idx val="10"/>
              <c:layout>
                <c:manualLayout>
                  <c:x val="-8.4191831481450255E-5"/>
                  <c:y val="-7.499238445135740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BA1-4B83-BCF5-A6C987445758}"/>
                </c:ext>
              </c:extLst>
            </c:dLbl>
            <c:numFmt formatCode="\$#,##0" sourceLinked="0"/>
            <c:spPr>
              <a:noFill/>
              <a:ln w="19050" cap="rnd">
                <a:noFill/>
              </a:ln>
            </c:spPr>
            <c:txPr>
              <a:bodyPr vertOverflow="overflow" horzOverflow="overflow"/>
              <a:lstStyle/>
              <a:p>
                <a:pPr>
                  <a:defRPr sz="950" b="1" i="0" u="none" strike="noStrike" baseline="0">
                    <a:solidFill>
                      <a:schemeClr val="bg2">
                        <a:lumMod val="25000"/>
                      </a:schemeClr>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'Fig5'!$C$5:$M$5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'Fig5'!$C$6:$M$6</c:f>
              <c:numCache>
                <c:formatCode>General</c:formatCode>
                <c:ptCount val="11"/>
                <c:pt idx="0">
                  <c:v>120916</c:v>
                </c:pt>
                <c:pt idx="1">
                  <c:v>126566</c:v>
                </c:pt>
                <c:pt idx="2">
                  <c:v>130329</c:v>
                </c:pt>
                <c:pt idx="3">
                  <c:v>123845</c:v>
                </c:pt>
                <c:pt idx="4" formatCode="#,##0">
                  <c:v>122332</c:v>
                </c:pt>
                <c:pt idx="5">
                  <c:v>126489</c:v>
                </c:pt>
                <c:pt idx="6">
                  <c:v>131211</c:v>
                </c:pt>
                <c:pt idx="7">
                  <c:v>135995</c:v>
                </c:pt>
                <c:pt idx="8">
                  <c:v>135628</c:v>
                </c:pt>
                <c:pt idx="9" formatCode="_(* #,##0_);_(* \(#,##0\);_(* &quot;-&quot;_);_(@_)">
                  <c:v>131050</c:v>
                </c:pt>
                <c:pt idx="10" formatCode="_(* #,##0_);_(* \(#,##0\);_(* &quot;-&quot;??_);_(@_)">
                  <c:v>138147</c:v>
                </c:pt>
              </c:numCache>
            </c:numRef>
          </c:val>
          <c:extLst>
            <c:ext xmlns:c16="http://schemas.microsoft.com/office/drawing/2014/chart" uri="{C3380CC4-5D6E-409C-BE32-E72D297353CC}">
              <c16:uniqueId val="{0000000B-0BA1-4B83-BCF5-A6C987445758}"/>
            </c:ext>
          </c:extLst>
        </c:ser>
        <c:dLbls>
          <c:showLegendKey val="0"/>
          <c:showVal val="1"/>
          <c:showCatName val="0"/>
          <c:showSerName val="0"/>
          <c:showPercent val="0"/>
          <c:showBubbleSize val="0"/>
        </c:dLbls>
        <c:gapWidth val="90"/>
        <c:axId val="371248416"/>
        <c:axId val="372584904"/>
      </c:barChart>
      <c:catAx>
        <c:axId val="37124841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7512864493997792"/>
              <c:y val="0.92881355932203358"/>
            </c:manualLayout>
          </c:layout>
          <c:overlay val="0"/>
          <c:spPr>
            <a:noFill/>
            <a:ln w="25377">
              <a:noFill/>
            </a:ln>
          </c:spPr>
        </c:title>
        <c:numFmt formatCode="General" sourceLinked="1"/>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2584904"/>
        <c:crosses val="autoZero"/>
        <c:auto val="1"/>
        <c:lblAlgn val="ctr"/>
        <c:lblOffset val="100"/>
        <c:tickLblSkip val="1"/>
        <c:tickMarkSkip val="1"/>
        <c:noMultiLvlLbl val="0"/>
      </c:catAx>
      <c:valAx>
        <c:axId val="372584904"/>
        <c:scaling>
          <c:orientation val="minMax"/>
          <c:max val="150000"/>
        </c:scaling>
        <c:delete val="0"/>
        <c:axPos val="l"/>
        <c:majorGridlines>
          <c:spPr>
            <a:ln w="3172">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6666666666666666E-2"/>
              <c:y val="0.29152540828229806"/>
            </c:manualLayout>
          </c:layout>
          <c:overlay val="0"/>
          <c:spPr>
            <a:noFill/>
            <a:ln w="25377">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248416"/>
        <c:crosses val="autoZero"/>
        <c:crossBetween val="between"/>
        <c:majorUnit val="30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67969281617574"/>
          <c:y val="6.9078083989501313E-2"/>
          <c:w val="0.86255546602457656"/>
          <c:h val="0.78293767905325751"/>
        </c:manualLayout>
      </c:layout>
      <c:lineChart>
        <c:grouping val="standard"/>
        <c:varyColors val="0"/>
        <c:ser>
          <c:idx val="0"/>
          <c:order val="0"/>
          <c:tx>
            <c:strRef>
              <c:f>'Fig6'!$B$6</c:f>
              <c:strCache>
                <c:ptCount val="1"/>
                <c:pt idx="0">
                  <c:v>Basic Science</c:v>
                </c:pt>
              </c:strCache>
            </c:strRef>
          </c:tx>
          <c:spPr>
            <a:ln w="50800">
              <a:solidFill>
                <a:srgbClr val="993365"/>
              </a:solidFill>
              <a:prstDash val="solid"/>
            </a:ln>
          </c:spPr>
          <c:marker>
            <c:symbol val="circle"/>
            <c:size val="8"/>
            <c:spPr>
              <a:solidFill>
                <a:srgbClr val="993365"/>
              </a:solidFill>
              <a:ln>
                <a:noFill/>
                <a:prstDash val="solid"/>
              </a:ln>
            </c:spPr>
          </c:marker>
          <c:dLbls>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'Fig6'!$C$6:$M$6</c:f>
              <c:numCache>
                <c:formatCode>General</c:formatCode>
                <c:ptCount val="11"/>
                <c:pt idx="0">
                  <c:v>5741</c:v>
                </c:pt>
                <c:pt idx="1">
                  <c:v>5637</c:v>
                </c:pt>
                <c:pt idx="2">
                  <c:v>5756</c:v>
                </c:pt>
                <c:pt idx="3">
                  <c:v>5787</c:v>
                </c:pt>
                <c:pt idx="4">
                  <c:v>5778</c:v>
                </c:pt>
                <c:pt idx="5">
                  <c:v>5841</c:v>
                </c:pt>
                <c:pt idx="6">
                  <c:v>6575</c:v>
                </c:pt>
                <c:pt idx="7">
                  <c:v>6007</c:v>
                </c:pt>
                <c:pt idx="8">
                  <c:v>5959</c:v>
                </c:pt>
                <c:pt idx="9">
                  <c:v>5977</c:v>
                </c:pt>
                <c:pt idx="10">
                  <c:v>6215</c:v>
                </c:pt>
              </c:numCache>
            </c:numRef>
          </c:val>
          <c:smooth val="0"/>
          <c:extLst>
            <c:ext xmlns:c16="http://schemas.microsoft.com/office/drawing/2014/chart" uri="{C3380CC4-5D6E-409C-BE32-E72D297353CC}">
              <c16:uniqueId val="{00000000-58BB-4AF0-92CD-99AB414573DF}"/>
            </c:ext>
          </c:extLst>
        </c:ser>
        <c:ser>
          <c:idx val="1"/>
          <c:order val="1"/>
          <c:tx>
            <c:strRef>
              <c:f>'Fig6'!$B$7</c:f>
              <c:strCache>
                <c:ptCount val="1"/>
                <c:pt idx="0">
                  <c:v>Clinical Science and Other</c:v>
                </c:pt>
              </c:strCache>
            </c:strRef>
          </c:tx>
          <c:spPr>
            <a:ln w="44450">
              <a:solidFill>
                <a:srgbClr val="009999"/>
              </a:solidFill>
              <a:prstDash val="solid"/>
            </a:ln>
          </c:spPr>
          <c:marker>
            <c:symbol val="circle"/>
            <c:size val="8"/>
            <c:spPr>
              <a:solidFill>
                <a:srgbClr val="009999"/>
              </a:solidFill>
              <a:ln>
                <a:noFill/>
              </a:ln>
            </c:spPr>
          </c:marker>
          <c:dLbls>
            <c:dLbl>
              <c:idx val="0"/>
              <c:layout>
                <c:manualLayout>
                  <c:x val="-4.5555506810741594E-2"/>
                  <c:y val="3.4161049067470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BB-4AF0-92CD-99AB414573DF}"/>
                </c:ext>
              </c:extLst>
            </c:dLbl>
            <c:dLbl>
              <c:idx val="1"/>
              <c:layout>
                <c:manualLayout>
                  <c:x val="-4.8898996682292098E-2"/>
                  <c:y val="3.6015035815391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BB-4AF0-92CD-99AB414573DF}"/>
                </c:ext>
              </c:extLst>
            </c:dLbl>
            <c:dLbl>
              <c:idx val="2"/>
              <c:layout>
                <c:manualLayout>
                  <c:x val="-4.1604188681501765E-2"/>
                  <c:y val="3.695124196679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BB-4AF0-92CD-99AB414573DF}"/>
                </c:ext>
              </c:extLst>
            </c:dLbl>
            <c:dLbl>
              <c:idx val="6"/>
              <c:layout>
                <c:manualLayout>
                  <c:x val="-4.1300179545625822E-2"/>
                  <c:y val="4.4501161027330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BB-4AF0-92CD-99AB414573DF}"/>
                </c:ext>
              </c:extLst>
            </c:dLbl>
            <c:dLbl>
              <c:idx val="7"/>
              <c:layout>
                <c:manualLayout>
                  <c:x val="-3.85646420615538E-2"/>
                  <c:y val="3.87413018850074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BB-4AF0-92CD-99AB414573DF}"/>
                </c:ext>
              </c:extLst>
            </c:dLbl>
            <c:dLbl>
              <c:idx val="10"/>
              <c:layout>
                <c:manualLayout>
                  <c:x val="-2.712277189260261E-2"/>
                  <c:y val="3.1188194127491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BB-4AF0-92CD-99AB414573DF}"/>
                </c:ext>
              </c:extLst>
            </c:dLbl>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'Fig6'!$C$7:$M$7</c:f>
              <c:numCache>
                <c:formatCode>General</c:formatCode>
                <c:ptCount val="11"/>
                <c:pt idx="0">
                  <c:v>25514</c:v>
                </c:pt>
                <c:pt idx="1">
                  <c:v>26392</c:v>
                </c:pt>
                <c:pt idx="2">
                  <c:v>27241</c:v>
                </c:pt>
                <c:pt idx="3">
                  <c:v>28493</c:v>
                </c:pt>
                <c:pt idx="4">
                  <c:v>28636</c:v>
                </c:pt>
                <c:pt idx="5">
                  <c:v>29586</c:v>
                </c:pt>
                <c:pt idx="6">
                  <c:v>29598</c:v>
                </c:pt>
                <c:pt idx="7">
                  <c:v>30247</c:v>
                </c:pt>
                <c:pt idx="8">
                  <c:v>30204</c:v>
                </c:pt>
                <c:pt idx="9">
                  <c:v>30034</c:v>
                </c:pt>
                <c:pt idx="10">
                  <c:v>29238</c:v>
                </c:pt>
              </c:numCache>
            </c:numRef>
          </c:val>
          <c:smooth val="0"/>
          <c:extLst>
            <c:ext xmlns:c16="http://schemas.microsoft.com/office/drawing/2014/chart" uri="{C3380CC4-5D6E-409C-BE32-E72D297353CC}">
              <c16:uniqueId val="{00000007-58BB-4AF0-92CD-99AB414573DF}"/>
            </c:ext>
          </c:extLst>
        </c:ser>
        <c:ser>
          <c:idx val="2"/>
          <c:order val="2"/>
          <c:tx>
            <c:strRef>
              <c:f>'Fig6'!$B$8</c:f>
              <c:strCache>
                <c:ptCount val="1"/>
                <c:pt idx="0">
                  <c:v>Total Education Expenditures</c:v>
                </c:pt>
              </c:strCache>
            </c:strRef>
          </c:tx>
          <c:spPr>
            <a:ln w="69850" cmpd="dbl">
              <a:solidFill>
                <a:sysClr val="windowText" lastClr="000000">
                  <a:lumMod val="65000"/>
                  <a:lumOff val="35000"/>
                </a:sysClr>
              </a:solidFill>
              <a:prstDash val="solid"/>
            </a:ln>
          </c:spPr>
          <c:marker>
            <c:symbol val="none"/>
          </c:marker>
          <c:dLbls>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'Fig6'!$C$8:$M$8</c:f>
              <c:numCache>
                <c:formatCode>General</c:formatCode>
                <c:ptCount val="11"/>
                <c:pt idx="0">
                  <c:v>31255</c:v>
                </c:pt>
                <c:pt idx="1">
                  <c:v>31799</c:v>
                </c:pt>
                <c:pt idx="2">
                  <c:v>32997</c:v>
                </c:pt>
                <c:pt idx="3">
                  <c:v>34121</c:v>
                </c:pt>
                <c:pt idx="4">
                  <c:v>34288</c:v>
                </c:pt>
                <c:pt idx="5">
                  <c:v>35426</c:v>
                </c:pt>
                <c:pt idx="6">
                  <c:v>36066</c:v>
                </c:pt>
                <c:pt idx="7">
                  <c:v>36044</c:v>
                </c:pt>
                <c:pt idx="8">
                  <c:v>36162</c:v>
                </c:pt>
                <c:pt idx="9">
                  <c:v>36011</c:v>
                </c:pt>
                <c:pt idx="10">
                  <c:v>35385</c:v>
                </c:pt>
              </c:numCache>
            </c:numRef>
          </c:val>
          <c:smooth val="0"/>
          <c:extLst>
            <c:ext xmlns:c16="http://schemas.microsoft.com/office/drawing/2014/chart" uri="{C3380CC4-5D6E-409C-BE32-E72D297353CC}">
              <c16:uniqueId val="{00000008-58BB-4AF0-92CD-99AB414573DF}"/>
            </c:ext>
          </c:extLst>
        </c:ser>
        <c:dLbls>
          <c:showLegendKey val="0"/>
          <c:showVal val="1"/>
          <c:showCatName val="0"/>
          <c:showSerName val="0"/>
          <c:showPercent val="0"/>
          <c:showBubbleSize val="0"/>
        </c:dLbls>
        <c:marker val="1"/>
        <c:smooth val="0"/>
        <c:axId val="347559048"/>
        <c:axId val="347555128"/>
      </c:lineChart>
      <c:catAx>
        <c:axId val="3475590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b="1" i="0" strike="noStrike">
                    <a:solidFill>
                      <a:srgbClr val="000000"/>
                    </a:solidFill>
                    <a:latin typeface="Arial"/>
                    <a:cs typeface="Arial"/>
                  </a:rPr>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7555128"/>
        <c:crosses val="autoZero"/>
        <c:auto val="1"/>
        <c:lblAlgn val="ctr"/>
        <c:lblOffset val="100"/>
        <c:tickLblSkip val="1"/>
        <c:tickMarkSkip val="1"/>
        <c:noMultiLvlLbl val="0"/>
      </c:catAx>
      <c:valAx>
        <c:axId val="347555128"/>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sz="1000"/>
                  <a:t>Dollars</a:t>
                </a:r>
                <a:r>
                  <a:rPr lang="en-US" sz="1000" baseline="0"/>
                  <a:t> per FTE</a:t>
                </a:r>
                <a:endParaRPr lang="en-US" sz="1000"/>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755904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7">
          <a:solidFill>
            <a:srgbClr val="000000"/>
          </a:solidFill>
          <a:prstDash val="solid"/>
        </a:ln>
      </c:spPr>
    </c:plotArea>
    <c:legend>
      <c:legendPos val="r"/>
      <c:layout>
        <c:manualLayout>
          <c:xMode val="edge"/>
          <c:yMode val="edge"/>
          <c:x val="0.64450578971746175"/>
          <c:y val="0.4391046922308976"/>
          <c:w val="0.29411181998834585"/>
          <c:h val="0.1064145735776638"/>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19050">
          <a:solidFill>
            <a:srgbClr val="A6A6A6"/>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52667280226335"/>
          <c:y val="4.0064062773770184E-2"/>
          <c:w val="0.86381867850934213"/>
          <c:h val="0.79933154950733487"/>
        </c:manualLayout>
      </c:layout>
      <c:lineChart>
        <c:grouping val="standard"/>
        <c:varyColors val="0"/>
        <c:ser>
          <c:idx val="0"/>
          <c:order val="0"/>
          <c:tx>
            <c:strRef>
              <c:f>'Fig7'!$B$6</c:f>
              <c:strCache>
                <c:ptCount val="1"/>
                <c:pt idx="0">
                  <c:v>Mean</c:v>
                </c:pt>
              </c:strCache>
            </c:strRef>
          </c:tx>
          <c:spPr>
            <a:ln w="76200" cap="flat" cmpd="sng" algn="ctr">
              <a:solidFill>
                <a:srgbClr val="009999"/>
              </a:solidFill>
              <a:miter lim="800000"/>
            </a:ln>
            <a:effectLst/>
          </c:spPr>
          <c:marker>
            <c:symbol val="none"/>
          </c:marker>
          <c:dLbls>
            <c:dLbl>
              <c:idx val="8"/>
              <c:layout>
                <c:manualLayout>
                  <c:x val="-4.0222634508348704E-2"/>
                  <c:y val="2.3726851851851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FA-4AE5-B70B-AAC4EEA8C9F9}"/>
                </c:ext>
              </c:extLst>
            </c:dLbl>
            <c:dLbl>
              <c:idx val="10"/>
              <c:layout>
                <c:manualLayout>
                  <c:x val="-7.1053356092726176E-3"/>
                  <c:y val="-1.7939814814814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FA-4AE5-B70B-AAC4EEA8C9F9}"/>
                </c:ext>
              </c:extLst>
            </c:dLbl>
            <c:numFmt formatCode="&quot;$&quot;#,##0" sourceLinked="0"/>
            <c:spPr>
              <a:gradFill>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'Fig7'!$C$5:$M$5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'Fig7'!$C$6:$M$6</c:f>
              <c:numCache>
                <c:formatCode>General</c:formatCode>
                <c:ptCount val="11"/>
                <c:pt idx="0">
                  <c:v>3065870</c:v>
                </c:pt>
                <c:pt idx="1">
                  <c:v>5681055</c:v>
                </c:pt>
                <c:pt idx="2">
                  <c:v>5653306</c:v>
                </c:pt>
                <c:pt idx="3">
                  <c:v>2909446</c:v>
                </c:pt>
                <c:pt idx="4" formatCode="#,##0">
                  <c:v>3355712</c:v>
                </c:pt>
                <c:pt idx="5">
                  <c:v>1562498</c:v>
                </c:pt>
                <c:pt idx="6">
                  <c:v>2325909</c:v>
                </c:pt>
                <c:pt idx="7">
                  <c:v>4165355</c:v>
                </c:pt>
                <c:pt idx="8">
                  <c:v>3315610</c:v>
                </c:pt>
                <c:pt idx="9">
                  <c:v>2196681</c:v>
                </c:pt>
                <c:pt idx="10">
                  <c:v>1711319</c:v>
                </c:pt>
              </c:numCache>
            </c:numRef>
          </c:val>
          <c:smooth val="0"/>
          <c:extLst>
            <c:ext xmlns:c16="http://schemas.microsoft.com/office/drawing/2014/chart" uri="{C3380CC4-5D6E-409C-BE32-E72D297353CC}">
              <c16:uniqueId val="{00000002-88FA-4AE5-B70B-AAC4EEA8C9F9}"/>
            </c:ext>
          </c:extLst>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47556696"/>
        <c:axId val="347559440"/>
      </c:lineChart>
      <c:catAx>
        <c:axId val="34755669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7559440"/>
        <c:crosses val="autoZero"/>
        <c:auto val="1"/>
        <c:lblAlgn val="ctr"/>
        <c:lblOffset val="100"/>
        <c:noMultiLvlLbl val="0"/>
      </c:catAx>
      <c:valAx>
        <c:axId val="347559440"/>
        <c:scaling>
          <c:orientation val="minMax"/>
          <c:max val="6000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Average Dollars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7556696"/>
        <c:crosses val="autoZero"/>
        <c:crossBetween val="between"/>
        <c:majorUnit val="1000000"/>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50151975683892"/>
          <c:y val="5.9818738968294018E-2"/>
          <c:w val="0.86255546602457656"/>
          <c:h val="0.78293767905325751"/>
        </c:manualLayout>
      </c:layout>
      <c:lineChart>
        <c:grouping val="standard"/>
        <c:varyColors val="0"/>
        <c:ser>
          <c:idx val="0"/>
          <c:order val="0"/>
          <c:tx>
            <c:strRef>
              <c:f>'Fig8'!$B$6</c:f>
              <c:strCache>
                <c:ptCount val="1"/>
                <c:pt idx="0">
                  <c:v>Total</c:v>
                </c:pt>
              </c:strCache>
            </c:strRef>
          </c:tx>
          <c:spPr>
            <a:ln w="76200" cmpd="dbl">
              <a:solidFill>
                <a:srgbClr val="E7E6E6">
                  <a:lumMod val="50000"/>
                </a:srgbClr>
              </a:solidFill>
              <a:prstDash val="solid"/>
            </a:ln>
          </c:spPr>
          <c:marker>
            <c:symbol val="none"/>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'Fig8'!$C$5:$M$5</c15:sqref>
                  </c15:fullRef>
                </c:ext>
              </c:extLst>
              <c:f>'Fig8'!$D$5:$M$5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'Fig8'!$C$6:$M$6</c15:sqref>
                  </c15:fullRef>
                </c:ext>
              </c:extLst>
              <c:f>'Fig8'!$D$6:$M$6</c:f>
              <c:numCache>
                <c:formatCode>General</c:formatCode>
                <c:ptCount val="10"/>
                <c:pt idx="0">
                  <c:v>117959</c:v>
                </c:pt>
                <c:pt idx="1">
                  <c:v>120248</c:v>
                </c:pt>
                <c:pt idx="2">
                  <c:v>117425</c:v>
                </c:pt>
                <c:pt idx="3">
                  <c:v>118778</c:v>
                </c:pt>
                <c:pt idx="4">
                  <c:v>119160</c:v>
                </c:pt>
                <c:pt idx="5">
                  <c:v>124487</c:v>
                </c:pt>
                <c:pt idx="6">
                  <c:v>128535</c:v>
                </c:pt>
                <c:pt idx="7">
                  <c:v>129549</c:v>
                </c:pt>
                <c:pt idx="8">
                  <c:v>124258</c:v>
                </c:pt>
                <c:pt idx="9">
                  <c:v>123690</c:v>
                </c:pt>
              </c:numCache>
            </c:numRef>
          </c:val>
          <c:smooth val="0"/>
          <c:extLst>
            <c:ext xmlns:c16="http://schemas.microsoft.com/office/drawing/2014/chart" uri="{C3380CC4-5D6E-409C-BE32-E72D297353CC}">
              <c16:uniqueId val="{00000000-CCCB-453B-BE17-5F960765A070}"/>
            </c:ext>
          </c:extLst>
        </c:ser>
        <c:ser>
          <c:idx val="1"/>
          <c:order val="1"/>
          <c:tx>
            <c:strRef>
              <c:f>'Fig8'!$B$7</c:f>
              <c:strCache>
                <c:ptCount val="1"/>
                <c:pt idx="0">
                  <c:v>Excluding Research</c:v>
                </c:pt>
              </c:strCache>
            </c:strRef>
          </c:tx>
          <c:spPr>
            <a:ln w="53975">
              <a:solidFill>
                <a:srgbClr val="009999"/>
              </a:solidFill>
              <a:prstDash val="solid"/>
            </a:ln>
          </c:spPr>
          <c:marker>
            <c:symbol val="circle"/>
            <c:size val="9"/>
            <c:spPr>
              <a:solidFill>
                <a:srgbClr val="009999"/>
              </a:solidFill>
              <a:ln>
                <a:solidFill>
                  <a:srgbClr val="009999"/>
                </a:solidFill>
              </a:ln>
            </c:spPr>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'Fig8'!$C$5:$M$5</c15:sqref>
                  </c15:fullRef>
                </c:ext>
              </c:extLst>
              <c:f>'Fig8'!$D$5:$M$5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'Fig8'!$C$7:$M$7</c15:sqref>
                  </c15:fullRef>
                </c:ext>
              </c:extLst>
              <c:f>'Fig8'!$D$7:$M$7</c:f>
              <c:numCache>
                <c:formatCode>General</c:formatCode>
                <c:ptCount val="10"/>
                <c:pt idx="0">
                  <c:v>105962</c:v>
                </c:pt>
                <c:pt idx="1">
                  <c:v>108596</c:v>
                </c:pt>
                <c:pt idx="2">
                  <c:v>106187</c:v>
                </c:pt>
                <c:pt idx="3">
                  <c:v>107606</c:v>
                </c:pt>
                <c:pt idx="4">
                  <c:v>107892</c:v>
                </c:pt>
                <c:pt idx="5">
                  <c:v>113070</c:v>
                </c:pt>
                <c:pt idx="6">
                  <c:v>117119</c:v>
                </c:pt>
                <c:pt idx="7">
                  <c:v>118124</c:v>
                </c:pt>
                <c:pt idx="8">
                  <c:v>113054</c:v>
                </c:pt>
                <c:pt idx="9">
                  <c:v>112590</c:v>
                </c:pt>
              </c:numCache>
            </c:numRef>
          </c:val>
          <c:smooth val="0"/>
          <c:extLst>
            <c:ext xmlns:c16="http://schemas.microsoft.com/office/drawing/2014/chart" uri="{C3380CC4-5D6E-409C-BE32-E72D297353CC}">
              <c16:uniqueId val="{00000001-CCCB-453B-BE17-5F960765A070}"/>
            </c:ext>
          </c:extLst>
        </c:ser>
        <c:ser>
          <c:idx val="2"/>
          <c:order val="2"/>
          <c:tx>
            <c:strRef>
              <c:f>'Fig8'!$B$8</c:f>
              <c:strCache>
                <c:ptCount val="1"/>
                <c:pt idx="0">
                  <c:v>Excluding Research and Faculty Practice</c:v>
                </c:pt>
              </c:strCache>
            </c:strRef>
          </c:tx>
          <c:spPr>
            <a:ln w="53975">
              <a:solidFill>
                <a:srgbClr val="993365"/>
              </a:solidFill>
              <a:prstDash val="solid"/>
            </a:ln>
          </c:spPr>
          <c:marker>
            <c:symbol val="circle"/>
            <c:size val="9"/>
            <c:spPr>
              <a:solidFill>
                <a:srgbClr val="993365"/>
              </a:solidFill>
              <a:ln>
                <a:solidFill>
                  <a:srgbClr val="993365"/>
                </a:solidFill>
                <a:prstDash val="solid"/>
              </a:ln>
            </c:spPr>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'Fig8'!$C$5:$M$5</c15:sqref>
                  </c15:fullRef>
                </c:ext>
              </c:extLst>
              <c:f>'Fig8'!$D$5:$M$5</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'Fig8'!$C$8:$M$8</c15:sqref>
                  </c15:fullRef>
                </c:ext>
              </c:extLst>
              <c:f>'Fig8'!$D$8:$M$8</c:f>
              <c:numCache>
                <c:formatCode>General</c:formatCode>
                <c:ptCount val="10"/>
                <c:pt idx="0">
                  <c:v>98752</c:v>
                </c:pt>
                <c:pt idx="1">
                  <c:v>101261</c:v>
                </c:pt>
                <c:pt idx="2">
                  <c:v>98550</c:v>
                </c:pt>
                <c:pt idx="3">
                  <c:v>99966</c:v>
                </c:pt>
                <c:pt idx="4">
                  <c:v>99873</c:v>
                </c:pt>
                <c:pt idx="5">
                  <c:v>104698</c:v>
                </c:pt>
                <c:pt idx="6">
                  <c:v>108679</c:v>
                </c:pt>
                <c:pt idx="7">
                  <c:v>109912</c:v>
                </c:pt>
                <c:pt idx="8">
                  <c:v>105771</c:v>
                </c:pt>
                <c:pt idx="9">
                  <c:v>105452</c:v>
                </c:pt>
              </c:numCache>
            </c:numRef>
          </c:val>
          <c:smooth val="0"/>
          <c:extLst>
            <c:ext xmlns:c16="http://schemas.microsoft.com/office/drawing/2014/chart" uri="{C3380CC4-5D6E-409C-BE32-E72D297353CC}">
              <c16:uniqueId val="{00000002-CCCB-453B-BE17-5F960765A070}"/>
            </c:ext>
          </c:extLst>
        </c:ser>
        <c:dLbls>
          <c:showLegendKey val="0"/>
          <c:showVal val="1"/>
          <c:showCatName val="0"/>
          <c:showSerName val="0"/>
          <c:showPercent val="0"/>
          <c:showBubbleSize val="0"/>
        </c:dLbls>
        <c:smooth val="0"/>
        <c:axId val="347552776"/>
        <c:axId val="347553168"/>
      </c:lineChart>
      <c:catAx>
        <c:axId val="3475527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7553168"/>
        <c:crosses val="autoZero"/>
        <c:auto val="1"/>
        <c:lblAlgn val="ctr"/>
        <c:lblOffset val="100"/>
        <c:tickLblSkip val="1"/>
        <c:tickMarkSkip val="1"/>
        <c:noMultiLvlLbl val="0"/>
      </c:catAx>
      <c:valAx>
        <c:axId val="347553168"/>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a:t>Average Dollars</a:t>
                </a:r>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755277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7">
          <a:solidFill>
            <a:srgbClr val="000000"/>
          </a:solidFill>
          <a:prstDash val="solid"/>
        </a:ln>
      </c:spPr>
    </c:plotArea>
    <c:legend>
      <c:legendPos val="r"/>
      <c:layout>
        <c:manualLayout>
          <c:xMode val="edge"/>
          <c:yMode val="edge"/>
          <c:x val="0.63796984200504347"/>
          <c:y val="0.47614173228346457"/>
          <c:w val="0.29411181998834585"/>
          <c:h val="0.1064145735776638"/>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19050">
          <a:solidFill>
            <a:srgbClr val="E7E6E6">
              <a:lumMod val="50000"/>
            </a:srgbClr>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57900" cy="86677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70483</xdr:rowOff>
    </xdr:from>
    <xdr:to>
      <xdr:col>14</xdr:col>
      <xdr:colOff>530225</xdr:colOff>
      <xdr:row>44</xdr:row>
      <xdr:rowOff>127633</xdr:rowOff>
    </xdr:to>
    <xdr:graphicFrame macro="">
      <xdr:nvGraphicFramePr>
        <xdr:cNvPr id="2" name="Objec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128586</xdr:rowOff>
    </xdr:from>
    <xdr:to>
      <xdr:col>14</xdr:col>
      <xdr:colOff>508000</xdr:colOff>
      <xdr:row>35</xdr:row>
      <xdr:rowOff>138111</xdr:rowOff>
    </xdr:to>
    <xdr:graphicFrame macro="">
      <xdr:nvGraphicFramePr>
        <xdr:cNvPr id="2" name="Object 6">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33336</xdr:rowOff>
    </xdr:from>
    <xdr:to>
      <xdr:col>15</xdr:col>
      <xdr:colOff>409575</xdr:colOff>
      <xdr:row>37</xdr:row>
      <xdr:rowOff>9525</xdr:rowOff>
    </xdr:to>
    <xdr:graphicFrame macro="">
      <xdr:nvGraphicFramePr>
        <xdr:cNvPr id="2" name="Object 7">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155801</xdr:rowOff>
    </xdr:from>
    <xdr:to>
      <xdr:col>13</xdr:col>
      <xdr:colOff>508000</xdr:colOff>
      <xdr:row>37</xdr:row>
      <xdr:rowOff>76200</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33653</xdr:rowOff>
    </xdr:from>
    <xdr:to>
      <xdr:col>14</xdr:col>
      <xdr:colOff>512445</xdr:colOff>
      <xdr:row>36</xdr:row>
      <xdr:rowOff>87628</xdr:rowOff>
    </xdr:to>
    <xdr:graphicFrame macro="">
      <xdr:nvGraphicFramePr>
        <xdr:cNvPr id="2" name="Object 14">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2</xdr:row>
      <xdr:rowOff>104775</xdr:rowOff>
    </xdr:from>
    <xdr:to>
      <xdr:col>15</xdr:col>
      <xdr:colOff>28576</xdr:colOff>
      <xdr:row>36</xdr:row>
      <xdr:rowOff>85725</xdr:rowOff>
    </xdr:to>
    <xdr:graphicFrame macro="">
      <xdr:nvGraphicFramePr>
        <xdr:cNvPr id="2" name="Object 16">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49847</xdr:rowOff>
    </xdr:from>
    <xdr:to>
      <xdr:col>15</xdr:col>
      <xdr:colOff>228600</xdr:colOff>
      <xdr:row>36</xdr:row>
      <xdr:rowOff>21272</xdr:rowOff>
    </xdr:to>
    <xdr:graphicFrame macro="">
      <xdr:nvGraphicFramePr>
        <xdr:cNvPr id="2" name="Object 19">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76198</xdr:rowOff>
    </xdr:from>
    <xdr:to>
      <xdr:col>15</xdr:col>
      <xdr:colOff>0</xdr:colOff>
      <xdr:row>36</xdr:row>
      <xdr:rowOff>57148</xdr:rowOff>
    </xdr:to>
    <xdr:graphicFrame macro="">
      <xdr:nvGraphicFramePr>
        <xdr:cNvPr id="2" name="Object 19">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4:B60"/>
  <sheetViews>
    <sheetView tabSelected="1" zoomScaleNormal="100" workbookViewId="0">
      <pane ySplit="8" topLeftCell="A9" activePane="bottomLeft" state="frozen"/>
      <selection pane="bottomLeft" activeCell="A5" sqref="A5"/>
    </sheetView>
  </sheetViews>
  <sheetFormatPr defaultColWidth="9.1328125" defaultRowHeight="12.75" x14ac:dyDescent="0.35"/>
  <cols>
    <col min="1" max="1" width="172.46484375" style="5" customWidth="1"/>
    <col min="2" max="2" width="9.1328125" style="6"/>
    <col min="3" max="16384" width="9.1328125" style="5"/>
  </cols>
  <sheetData>
    <row r="4" spans="1:1" ht="32.1" customHeight="1" x14ac:dyDescent="0.35"/>
    <row r="5" spans="1:1" s="6" customFormat="1" ht="17.649999999999999" x14ac:dyDescent="0.5">
      <c r="A5" s="386" t="s">
        <v>557</v>
      </c>
    </row>
    <row r="6" spans="1:1" s="6" customFormat="1" ht="17.649999999999999" x14ac:dyDescent="0.5">
      <c r="A6" s="386" t="s">
        <v>391</v>
      </c>
    </row>
    <row r="7" spans="1:1" s="6" customFormat="1" ht="17.649999999999999" x14ac:dyDescent="0.5">
      <c r="A7" s="386" t="s">
        <v>392</v>
      </c>
    </row>
    <row r="8" spans="1:1" s="6" customFormat="1" ht="20.25" customHeight="1" x14ac:dyDescent="0.35">
      <c r="A8" s="7"/>
    </row>
    <row r="9" spans="1:1" s="6" customFormat="1" ht="20.100000000000001" customHeight="1" x14ac:dyDescent="0.35">
      <c r="A9" s="8" t="s">
        <v>393</v>
      </c>
    </row>
    <row r="10" spans="1:1" s="6" customFormat="1" ht="20.100000000000001" customHeight="1" x14ac:dyDescent="0.35">
      <c r="A10" s="8" t="s">
        <v>394</v>
      </c>
    </row>
    <row r="11" spans="1:1" s="6" customFormat="1" ht="20.100000000000001" customHeight="1" x14ac:dyDescent="0.35">
      <c r="A11" s="8" t="s">
        <v>558</v>
      </c>
    </row>
    <row r="12" spans="1:1" s="6" customFormat="1" ht="20.100000000000001" customHeight="1" x14ac:dyDescent="0.35">
      <c r="A12" s="8" t="s">
        <v>556</v>
      </c>
    </row>
    <row r="13" spans="1:1" s="6" customFormat="1" ht="20.100000000000001" customHeight="1" x14ac:dyDescent="0.35">
      <c r="A13" s="8" t="s">
        <v>566</v>
      </c>
    </row>
    <row r="14" spans="1:1" s="6" customFormat="1" ht="20.100000000000001" customHeight="1" x14ac:dyDescent="0.35">
      <c r="A14" s="8" t="s">
        <v>567</v>
      </c>
    </row>
    <row r="15" spans="1:1" s="6" customFormat="1" ht="20.100000000000001" customHeight="1" x14ac:dyDescent="0.35">
      <c r="A15" s="8" t="s">
        <v>559</v>
      </c>
    </row>
    <row r="16" spans="1:1" s="6" customFormat="1" ht="20.100000000000001" customHeight="1" x14ac:dyDescent="0.35">
      <c r="A16" s="8" t="s">
        <v>568</v>
      </c>
    </row>
    <row r="17" spans="1:1" s="6" customFormat="1" ht="20.100000000000001" customHeight="1" x14ac:dyDescent="0.35">
      <c r="A17" s="8" t="s">
        <v>560</v>
      </c>
    </row>
    <row r="18" spans="1:1" s="6" customFormat="1" ht="20.100000000000001" customHeight="1" x14ac:dyDescent="0.35">
      <c r="A18" s="8" t="s">
        <v>569</v>
      </c>
    </row>
    <row r="19" spans="1:1" s="6" customFormat="1" ht="20.100000000000001" customHeight="1" x14ac:dyDescent="0.35">
      <c r="A19" s="8" t="s">
        <v>570</v>
      </c>
    </row>
    <row r="20" spans="1:1" s="6" customFormat="1" ht="20.100000000000001" customHeight="1" x14ac:dyDescent="0.35">
      <c r="A20" s="8" t="s">
        <v>571</v>
      </c>
    </row>
    <row r="21" spans="1:1" s="6" customFormat="1" ht="20.100000000000001" customHeight="1" x14ac:dyDescent="0.35">
      <c r="A21" s="8" t="s">
        <v>572</v>
      </c>
    </row>
    <row r="22" spans="1:1" s="6" customFormat="1" ht="20.100000000000001" customHeight="1" x14ac:dyDescent="0.35">
      <c r="A22" s="8" t="s">
        <v>573</v>
      </c>
    </row>
    <row r="23" spans="1:1" s="6" customFormat="1" ht="20.100000000000001" customHeight="1" x14ac:dyDescent="0.35">
      <c r="A23" s="8" t="s">
        <v>574</v>
      </c>
    </row>
    <row r="24" spans="1:1" s="6" customFormat="1" ht="20.100000000000001" customHeight="1" x14ac:dyDescent="0.35">
      <c r="A24" s="8" t="s">
        <v>575</v>
      </c>
    </row>
    <row r="25" spans="1:1" s="6" customFormat="1" ht="20.100000000000001" customHeight="1" x14ac:dyDescent="0.35">
      <c r="A25" s="8" t="s">
        <v>576</v>
      </c>
    </row>
    <row r="26" spans="1:1" s="6" customFormat="1" ht="20.100000000000001" customHeight="1" x14ac:dyDescent="0.35">
      <c r="A26" s="8" t="s">
        <v>577</v>
      </c>
    </row>
    <row r="27" spans="1:1" s="6" customFormat="1" ht="20.100000000000001" customHeight="1" x14ac:dyDescent="0.35">
      <c r="A27" s="8" t="s">
        <v>578</v>
      </c>
    </row>
    <row r="28" spans="1:1" s="6" customFormat="1" ht="20.100000000000001" customHeight="1" x14ac:dyDescent="0.35">
      <c r="A28" s="8" t="s">
        <v>579</v>
      </c>
    </row>
    <row r="29" spans="1:1" s="6" customFormat="1" ht="20.100000000000001" customHeight="1" x14ac:dyDescent="0.35">
      <c r="A29" s="8" t="s">
        <v>580</v>
      </c>
    </row>
    <row r="30" spans="1:1" s="6" customFormat="1" ht="20.100000000000001" customHeight="1" x14ac:dyDescent="0.35">
      <c r="A30" s="8" t="s">
        <v>581</v>
      </c>
    </row>
    <row r="31" spans="1:1" s="6" customFormat="1" ht="20.100000000000001" customHeight="1" x14ac:dyDescent="0.35">
      <c r="A31" s="8" t="s">
        <v>582</v>
      </c>
    </row>
    <row r="32" spans="1:1" s="6" customFormat="1" ht="20.100000000000001" customHeight="1" x14ac:dyDescent="0.35">
      <c r="A32" s="8" t="s">
        <v>583</v>
      </c>
    </row>
    <row r="33" spans="1:1" s="6" customFormat="1" ht="20.100000000000001" customHeight="1" x14ac:dyDescent="0.35">
      <c r="A33" s="8" t="s">
        <v>584</v>
      </c>
    </row>
    <row r="34" spans="1:1" s="6" customFormat="1" ht="20.100000000000001" customHeight="1" x14ac:dyDescent="0.35">
      <c r="A34" s="8" t="s">
        <v>561</v>
      </c>
    </row>
    <row r="35" spans="1:1" s="6" customFormat="1" ht="20.100000000000001" customHeight="1" x14ac:dyDescent="0.35">
      <c r="A35" s="8" t="s">
        <v>585</v>
      </c>
    </row>
    <row r="36" spans="1:1" s="6" customFormat="1" ht="20.100000000000001" customHeight="1" x14ac:dyDescent="0.35">
      <c r="A36" s="8" t="s">
        <v>562</v>
      </c>
    </row>
    <row r="37" spans="1:1" s="6" customFormat="1" ht="20.100000000000001" customHeight="1" x14ac:dyDescent="0.35">
      <c r="A37" s="8" t="s">
        <v>586</v>
      </c>
    </row>
    <row r="38" spans="1:1" s="6" customFormat="1" ht="20.100000000000001" customHeight="1" x14ac:dyDescent="0.35">
      <c r="A38" s="8" t="s">
        <v>563</v>
      </c>
    </row>
    <row r="39" spans="1:1" s="6" customFormat="1" ht="20.100000000000001" customHeight="1" x14ac:dyDescent="0.35">
      <c r="A39" s="8" t="s">
        <v>587</v>
      </c>
    </row>
    <row r="40" spans="1:1" s="6" customFormat="1" ht="20.100000000000001" customHeight="1" x14ac:dyDescent="0.35">
      <c r="A40" s="8" t="s">
        <v>588</v>
      </c>
    </row>
    <row r="41" spans="1:1" s="6" customFormat="1" ht="20.100000000000001" customHeight="1" x14ac:dyDescent="0.35">
      <c r="A41" s="8" t="s">
        <v>589</v>
      </c>
    </row>
    <row r="42" spans="1:1" s="6" customFormat="1" ht="20.100000000000001" customHeight="1" x14ac:dyDescent="0.35">
      <c r="A42" s="8" t="s">
        <v>590</v>
      </c>
    </row>
    <row r="43" spans="1:1" s="6" customFormat="1" ht="20.100000000000001" customHeight="1" x14ac:dyDescent="0.35">
      <c r="A43" s="8" t="s">
        <v>591</v>
      </c>
    </row>
    <row r="44" spans="1:1" s="6" customFormat="1" ht="20.100000000000001" customHeight="1" x14ac:dyDescent="0.35">
      <c r="A44" s="8" t="s">
        <v>592</v>
      </c>
    </row>
    <row r="45" spans="1:1" s="6" customFormat="1" ht="20.100000000000001" customHeight="1" x14ac:dyDescent="0.35">
      <c r="A45" s="8" t="s">
        <v>593</v>
      </c>
    </row>
    <row r="46" spans="1:1" s="6" customFormat="1" ht="20.100000000000001" customHeight="1" x14ac:dyDescent="0.35">
      <c r="A46" s="8" t="s">
        <v>594</v>
      </c>
    </row>
    <row r="47" spans="1:1" s="6" customFormat="1" ht="20.100000000000001" customHeight="1" x14ac:dyDescent="0.35">
      <c r="A47" s="8" t="s">
        <v>595</v>
      </c>
    </row>
    <row r="48" spans="1:1" s="6" customFormat="1" ht="20.100000000000001" customHeight="1" x14ac:dyDescent="0.35">
      <c r="A48" s="8" t="s">
        <v>596</v>
      </c>
    </row>
    <row r="49" spans="1:1" s="6" customFormat="1" ht="20.100000000000001" customHeight="1" x14ac:dyDescent="0.35">
      <c r="A49" s="8" t="s">
        <v>597</v>
      </c>
    </row>
    <row r="50" spans="1:1" s="6" customFormat="1" ht="20.100000000000001" customHeight="1" x14ac:dyDescent="0.35">
      <c r="A50" s="8" t="s">
        <v>598</v>
      </c>
    </row>
    <row r="51" spans="1:1" s="6" customFormat="1" ht="20.100000000000001" customHeight="1" x14ac:dyDescent="0.35">
      <c r="A51" s="8" t="s">
        <v>599</v>
      </c>
    </row>
    <row r="52" spans="1:1" s="6" customFormat="1" ht="20.100000000000001" customHeight="1" x14ac:dyDescent="0.35">
      <c r="A52" s="8" t="s">
        <v>600</v>
      </c>
    </row>
    <row r="53" spans="1:1" s="6" customFormat="1" ht="20.100000000000001" customHeight="1" x14ac:dyDescent="0.35">
      <c r="A53" s="8" t="s">
        <v>564</v>
      </c>
    </row>
    <row r="54" spans="1:1" s="6" customFormat="1" ht="20.100000000000001" customHeight="1" x14ac:dyDescent="0.35">
      <c r="A54" s="8" t="s">
        <v>601</v>
      </c>
    </row>
    <row r="55" spans="1:1" s="6" customFormat="1" ht="20.100000000000001" customHeight="1" x14ac:dyDescent="0.35">
      <c r="A55" s="8" t="s">
        <v>565</v>
      </c>
    </row>
    <row r="56" spans="1:1" s="6" customFormat="1" ht="20.100000000000001" customHeight="1" x14ac:dyDescent="0.35">
      <c r="A56" s="8" t="s">
        <v>602</v>
      </c>
    </row>
    <row r="57" spans="1:1" s="6" customFormat="1" ht="20.100000000000001" customHeight="1" x14ac:dyDescent="0.35">
      <c r="A57" s="8" t="s">
        <v>603</v>
      </c>
    </row>
    <row r="58" spans="1:1" s="6" customFormat="1" ht="20.100000000000001" customHeight="1" x14ac:dyDescent="0.35">
      <c r="A58" s="8" t="s">
        <v>604</v>
      </c>
    </row>
    <row r="60" spans="1:1" s="6" customFormat="1" x14ac:dyDescent="0.35">
      <c r="A60" s="9" t="s">
        <v>776</v>
      </c>
    </row>
  </sheetData>
  <conditionalFormatting sqref="A9:A58">
    <cfRule type="expression" dxfId="28" priority="1">
      <formula>MOD( ROW( ), 2) =0</formula>
    </cfRule>
  </conditionalFormatting>
  <hyperlinks>
    <hyperlink ref="A12" location="'Tab1'!A1" display="Table 1: Fiscal Statistics for Dental Schools, FYE 2011 to 2021" xr:uid="{00000000-0004-0000-0000-000000000000}"/>
    <hyperlink ref="A13" location="'Tab2'!A1" display="Table 2: Summary of Revenue by All Major Sources, FYE 2021" xr:uid="{00000000-0004-0000-0000-000001000000}"/>
    <hyperlink ref="A14" location="'Tab3'!A1" display="Table 3: Summary of Expenditures by All Major Areas, FYE 2021" xr:uid="{00000000-0004-0000-0000-000002000000}"/>
    <hyperlink ref="A11" location="'Fig1'!A1" display="Figure 1: Total Revenue and Total Expenditures at All Dental Schools, FYE 2011 to 2021" xr:uid="{00000000-0004-0000-0000-000003000000}"/>
    <hyperlink ref="A15" location="'Fig2'!A1" display="Figure 2: Average Full-Time Equivalent (FTE) and Undergraduate Equivalent (DDSE) Enrollment, FYE 2011 to 2021" xr:uid="{00000000-0004-0000-0000-000004000000}"/>
    <hyperlink ref="A16" location="'Tab4'!A1" display="Table 4: Schools Rank Ordered by Full-Time Equivalent (FTE) Enrollment, FYE 2021" xr:uid="{00000000-0004-0000-0000-000005000000}"/>
    <hyperlink ref="A18" location="'Tab5'!A1" display="Table 5: Schools Rank Ordered by Tuition and Fees Revenue per FTE, FYE 2021" xr:uid="{00000000-0004-0000-0000-000006000000}"/>
    <hyperlink ref="A17" location="'Fig3'!A1" display="Figure 3: Revenue from Tuition and Fees per FTE for All Dental Schools, FYE 2011 to 2021" xr:uid="{00000000-0004-0000-0000-000007000000}"/>
    <hyperlink ref="A19" location="Tab6a!A1" display="Table 6a: Schools Rank Ordered by Patient Care Service Revenue Generated by DDS/DMD Predoctoral Student/Teaching Clinics per DDS/DMD Enrollment, FYE 2021" xr:uid="{00000000-0004-0000-0000-000008000000}"/>
    <hyperlink ref="A20" location="Tab6b!A1" display="Table 6b: Schools Rank Ordered by Patient Care Service Revenue Generated by Advanced Program Student/Teaching Clinics per Advanced Enrollment, FYE 2021" xr:uid="{00000000-0004-0000-0000-000009000000}"/>
    <hyperlink ref="A21" location="Tab6c!A1" display="Table 6c: Schools Rank Ordered by Patient Care Service Revenue Generated by Allied Dental Health Student/Teaching Clinics per Allied Enrollment, FYE 2021" xr:uid="{00000000-0004-0000-0000-00000A000000}"/>
    <hyperlink ref="A22" location="Tab6d!A1" display="Table 6d: Schools Rank Ordered by Patient Care Service Revenue Generated by All Student/Teaching Clinics per FTE, FYE 2021" xr:uid="{00000000-0004-0000-0000-00000B000000}"/>
    <hyperlink ref="A23" location="Tab6e!A1" display="Table 6e: Schools Rank Ordered by Percentage of Total Revenue from Patient Care Service Revenue Retained by Dental School for Non-Faculty Related Purposes, FYE 2021" xr:uid="{00000000-0004-0000-0000-00000C000000}"/>
    <hyperlink ref="A24" location="Tab6f!A1" display="Table 6f: Schools Rank Ordered by Percentage of Total Revenue from Patient Care Service Revenue Generated by Faculty Practice, FYE 2021" xr:uid="{00000000-0004-0000-0000-00000D000000}"/>
    <hyperlink ref="A25" location="Tab6g!A1" display="Table 6g: Schools Rank Ordered by Percentage of Total Revenue from Patient Care Service Revenue Generated by Community Based Clinics, FYE 2021" xr:uid="{00000000-0004-0000-0000-00000E000000}"/>
    <hyperlink ref="A26" location="Tab6h!A1" display="Table 6h: Schools Rank Ordered by Percentage of Total Revenue from Total Patient Care Service, FYE 2021" xr:uid="{00000000-0004-0000-0000-00000F000000}"/>
    <hyperlink ref="A27" location="'Tab7'!A1" display="Table 7: Total Revenue from Endowment Earnings and Market Value of All Endowments, FYE 2021" xr:uid="{00000000-0004-0000-0000-000010000000}"/>
    <hyperlink ref="A28" location="'Tab8'!A1" display="Table 8: Schools Rank Ordered by Percentage of Total Revenue from Gifts, FYE 2021" xr:uid="{00000000-0004-0000-0000-000011000000}"/>
    <hyperlink ref="A29" location="'Tab9'!A1" display="Table 9: Schools Rank Ordered by Percentage of Total Revenue from Graduate Medical Education (GME), FYE 2021" xr:uid="{00000000-0004-0000-0000-000012000000}"/>
    <hyperlink ref="A30" location="Tab10a!A1" display="Table 10a: Schools Rank Ordered by Percentage of Total Revenue from Other Sources, FYE 2021" xr:uid="{00000000-0004-0000-0000-000013000000}"/>
    <hyperlink ref="A31" location="Tab10b!A1" display="Table 10b: Other Revenue Sources Listed, FYE 2021" xr:uid="{00000000-0004-0000-0000-000014000000}"/>
    <hyperlink ref="A32" location="'Tab11'!A1" display="Table 11: Research and Sponsored Training Programs Recovery of Direct and Indirect Costs and Yield, FYE 2021" xr:uid="{00000000-0004-0000-0000-000015000000}"/>
    <hyperlink ref="A33" location="'Tab12'!A1" display="Table 12: Schools Rank Ordered by Percentage of Total Revenue from Financial Aid, FYE 2021" xr:uid="{00000000-0004-0000-0000-000016000000}"/>
    <hyperlink ref="A35" location="'Tab13'!A1" display="Table 13: Schools Rank Ordered by State and Local Government Appropriations per FTE, FYE 2021" xr:uid="{00000000-0004-0000-0000-000017000000}"/>
    <hyperlink ref="A34" location="'Fig4'!A1" display="Figure 4: Revenue from State and Local Governments per FTE for All Dental Schools, FYE 2011 to 2021" xr:uid="{00000000-0004-0000-0000-000018000000}"/>
    <hyperlink ref="A36" location="'Fig5'!A1" display="Figure 5: Total Revenue per FTE for All Dental Schools, FYE 2011 to 2021" xr:uid="{00000000-0004-0000-0000-000019000000}"/>
    <hyperlink ref="A37" location="'Tab14'!A1" display="Table 14: Direct, Indirect, and Total Revenue, FYE 2021" xr:uid="{00000000-0004-0000-0000-00001A000000}"/>
    <hyperlink ref="A38" location="'Fig6'!A1" display="Figure 6: Basic Science, Clinical Science, Other, and Total Educational Expenditures per FTE for All Dental Schools, FYE 2011 to 2021" xr:uid="{00000000-0004-0000-0000-00001B000000}"/>
    <hyperlink ref="A39" location="'Tab15'!A1" display="Table 15: Basic Science, Clinical Science and Other Educational Expenditures, FYE 2021" xr:uid="{00000000-0004-0000-0000-00001C000000}"/>
    <hyperlink ref="A40" location="'Tab16'!A1" display="Table 16: Schools Rank Ordered by Percentage of Total Expenditures on Research and Sponsored Training Programs' Direct Costs and Operating Research Activities, FYE 2021" xr:uid="{00000000-0004-0000-0000-00001D000000}"/>
    <hyperlink ref="A41" location="'Tab17'!A1" display="Table 17: Schools Rank Ordered by Percentage of Total Expenditures on Patient Care Services, FYE 2021" xr:uid="{00000000-0004-0000-0000-00001E000000}"/>
    <hyperlink ref="A42" location="'Tab18'!A1" display="Table 18: Schools Rank Ordered by Percentage of Total Expenditures on Dental School Administration, FYE 2021" xr:uid="{00000000-0004-0000-0000-00001F000000}"/>
    <hyperlink ref="A43" location="'Tab19'!A1" display="Table 19: Schools Rank Ordered by Percentage of Total Expenditures on Library/Learning Resources, FYE 2021" xr:uid="{00000000-0004-0000-0000-000020000000}"/>
    <hyperlink ref="A44" location="'Tab20'!A1" display="Table 20: Schools Rank Ordered by Percentage of Total Expenditures on Computer Services, FYE 2021" xr:uid="{00000000-0004-0000-0000-000021000000}"/>
    <hyperlink ref="A45" location="'Tab21'!A1" display="Table 21: Schools Rank Ordered by Percentage of Total Expenditures on Continuing Education, FYE 2021" xr:uid="{00000000-0004-0000-0000-000022000000}"/>
    <hyperlink ref="A46" location="'Tab22'!A1" display="Table 22: Schools Rank Ordered by Percentage of Total Expenditures on Physical Plant, FYE 2021" xr:uid="{00000000-0004-0000-0000-000023000000}"/>
    <hyperlink ref="A47" location="Tab23a!A1" display="Table 23a: Schools Rank Ordered by Percentage of Total Expenditures on General University Overhead, FYE 2021" xr:uid="{00000000-0004-0000-0000-000024000000}"/>
    <hyperlink ref="A48" location="Tab23b!A1" display="Table 23b: General University Costs Listed, FYE 2021" xr:uid="{00000000-0004-0000-0000-000025000000}"/>
    <hyperlink ref="A49" location="Tab24a!A1" display="Table 24a: Schools Rank Ordered by Percentage of Total Expenditures in Other Areas, FYE 2021" xr:uid="{00000000-0004-0000-0000-000026000000}"/>
    <hyperlink ref="A50" location="Tab24b!A1" display="Table 24b: Other Expenditures Listed, FYE 2021" xr:uid="{00000000-0004-0000-0000-000027000000}"/>
    <hyperlink ref="A51" location="'Tab25'!A1" display="Table 25: Schools Rank Ordered by Percentage of Total Expenditures in Other Areas Combined, FYE 2021" xr:uid="{00000000-0004-0000-0000-000028000000}"/>
    <hyperlink ref="A52" location="'Tab26'!A1" display="Table 26: Schools Rank Ordered by Percentage of Total Expenditures on Financial Aid, FYE 2021" xr:uid="{00000000-0004-0000-0000-000029000000}"/>
    <hyperlink ref="A54" location="'Tab27'!A1" display="Table 27: Major Capital Expenditures Funded by Current Operating Funds Including School Reserves and Other Units, FYE 2021" xr:uid="{00000000-0004-0000-0000-00002A000000}"/>
    <hyperlink ref="A53" location="'Fig7'!A1" display="Figure 7: Average Major Capital Expenditures per Dental School, FYE 2011 to 2021" xr:uid="{00000000-0004-0000-0000-00002B000000}"/>
    <hyperlink ref="A55" location="'Fig8'!A1" display="Figure 8: Total Expenditures, Total Expenditures Excluding Research, and Total Expenditures Excluding Research and Faculty Practice per FTE for All Dental Schools, FYE 2011 to 2021" xr:uid="{00000000-0004-0000-0000-00002C000000}"/>
    <hyperlink ref="A56" location="'Tab28'!A1" display="Table 28: Direct, Indirect, and Total Expenditures, FYE 2021" xr:uid="{00000000-0004-0000-0000-00002D000000}"/>
    <hyperlink ref="A57" location="'Tab29'!A1" display="Table 29: Schools Rank Ordered by Total Expenditures Excluding Research per FTE, FYE 2021" xr:uid="{00000000-0004-0000-0000-00002E000000}"/>
    <hyperlink ref="A58" location="'Tab30'!A1" display="Table 30: Schools Rank Ordered by Total Expenditures Excluding Research and Faculty Practice per FTE, FYE 2021" xr:uid="{00000000-0004-0000-0000-00002F000000}"/>
    <hyperlink ref="A9" location="Notes!A1" display="Notes to the Reader" xr:uid="{00000000-0004-0000-0000-000030000000}"/>
    <hyperlink ref="A10" location="Glossary!A1" display="Glossary of Terms" xr:uid="{00000000-0004-0000-0000-000031000000}"/>
  </hyperlinks>
  <pageMargins left="0.25" right="0.25" top="0.75" bottom="0.75" header="0.3" footer="0.3"/>
  <pageSetup scale="58" orientation="portrait" r:id="rId1"/>
  <rowBreaks count="1" manualBreakCount="1">
    <brk id="5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O40"/>
  <sheetViews>
    <sheetView zoomScaleNormal="100" zoomScaleSheetLayoutView="100" workbookViewId="0">
      <pane ySplit="2" topLeftCell="A3" activePane="bottomLeft" state="frozen"/>
      <selection pane="bottomLeft"/>
    </sheetView>
  </sheetViews>
  <sheetFormatPr defaultColWidth="9" defaultRowHeight="12.75" x14ac:dyDescent="0.35"/>
  <cols>
    <col min="1" max="15" width="9" style="10"/>
    <col min="16" max="16" width="6.53125" style="10" customWidth="1"/>
    <col min="17" max="17" width="1" style="10" customWidth="1"/>
    <col min="18" max="16384" width="9" style="10"/>
  </cols>
  <sheetData>
    <row r="1" spans="1:15" ht="13.9" x14ac:dyDescent="0.4">
      <c r="A1" s="30" t="s">
        <v>560</v>
      </c>
      <c r="B1" s="158"/>
      <c r="C1" s="158"/>
      <c r="D1" s="158"/>
      <c r="E1" s="158"/>
      <c r="F1" s="158"/>
      <c r="G1" s="158"/>
      <c r="H1" s="158"/>
      <c r="I1" s="158"/>
      <c r="J1" s="158"/>
      <c r="K1" s="158"/>
    </row>
    <row r="2" spans="1:15" ht="20.25" customHeight="1" x14ac:dyDescent="0.35">
      <c r="A2" s="388" t="s">
        <v>0</v>
      </c>
      <c r="B2" s="388"/>
      <c r="C2" s="388"/>
    </row>
    <row r="5" spans="1:15" ht="13.15" thickBot="1" x14ac:dyDescent="0.4">
      <c r="C5" s="10">
        <v>2011</v>
      </c>
      <c r="D5" s="10">
        <v>2012</v>
      </c>
      <c r="E5" s="10">
        <v>2013</v>
      </c>
      <c r="F5" s="10">
        <v>2014</v>
      </c>
      <c r="G5" s="10">
        <v>2015</v>
      </c>
      <c r="H5" s="10">
        <v>2016</v>
      </c>
      <c r="I5" s="10">
        <v>2017</v>
      </c>
      <c r="J5" s="10">
        <v>2018</v>
      </c>
      <c r="K5" s="10">
        <v>2019</v>
      </c>
      <c r="L5" s="10">
        <v>2020</v>
      </c>
      <c r="M5" s="10">
        <v>2021</v>
      </c>
    </row>
    <row r="6" spans="1:15" ht="13.15" x14ac:dyDescent="0.35">
      <c r="B6" s="10" t="s">
        <v>478</v>
      </c>
      <c r="C6" s="165">
        <v>38890</v>
      </c>
      <c r="D6" s="10">
        <v>42429</v>
      </c>
      <c r="E6" s="10">
        <v>44889</v>
      </c>
      <c r="F6" s="10">
        <v>46676</v>
      </c>
      <c r="G6" s="166">
        <v>47947</v>
      </c>
      <c r="H6" s="10">
        <v>51449</v>
      </c>
      <c r="I6" s="10">
        <v>53072</v>
      </c>
      <c r="J6" s="10">
        <v>55860</v>
      </c>
      <c r="K6" s="10">
        <v>57384</v>
      </c>
      <c r="L6" s="10">
        <v>59686</v>
      </c>
      <c r="M6" s="10">
        <v>62091</v>
      </c>
    </row>
    <row r="7" spans="1:15" x14ac:dyDescent="0.35">
      <c r="L7" s="167"/>
      <c r="O7" s="32"/>
    </row>
    <row r="38" spans="1:10" x14ac:dyDescent="0.35">
      <c r="B38" s="370"/>
      <c r="C38" s="370"/>
      <c r="D38" s="370"/>
      <c r="E38" s="370"/>
      <c r="F38" s="370"/>
      <c r="G38" s="370"/>
      <c r="H38" s="370"/>
      <c r="I38" s="370"/>
      <c r="J38" s="370"/>
    </row>
    <row r="39" spans="1:10" x14ac:dyDescent="0.35">
      <c r="A39" s="159" t="s">
        <v>549</v>
      </c>
      <c r="B39" s="35"/>
      <c r="C39" s="35"/>
      <c r="D39" s="35"/>
      <c r="E39" s="35"/>
      <c r="F39" s="35"/>
      <c r="G39" s="35"/>
      <c r="H39" s="35"/>
      <c r="I39" s="35"/>
      <c r="J39" s="35"/>
    </row>
    <row r="40" spans="1:10" x14ac:dyDescent="0.35">
      <c r="A40" s="34" t="s">
        <v>491</v>
      </c>
    </row>
  </sheetData>
  <mergeCells count="1">
    <mergeCell ref="A2:C2"/>
  </mergeCells>
  <hyperlinks>
    <hyperlink ref="A2" location="TOC!A1" display="Return to Table of Contents" xr:uid="{00000000-0004-0000-0900-000000000000}"/>
  </hyperlinks>
  <pageMargins left="0.25" right="0.25" top="0.75" bottom="0.75" header="0.3" footer="0.3"/>
  <pageSetup scale="73" orientation="portrait" r:id="rId1"/>
  <headerFooter>
    <oddHeader>&amp;L2021-22 &amp;"Arial,Italic"Survey of Dental Education&amp;"Arial,Regular" 
Report 3 - Finances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G75"/>
  <sheetViews>
    <sheetView workbookViewId="0">
      <pane ySplit="3" topLeftCell="A4" activePane="bottomLeft" state="frozen"/>
      <selection pane="bottomLeft"/>
    </sheetView>
  </sheetViews>
  <sheetFormatPr defaultColWidth="8.86328125" defaultRowHeight="12.75" x14ac:dyDescent="0.35"/>
  <cols>
    <col min="1" max="1" width="11.1328125" style="1" customWidth="1"/>
    <col min="2" max="2" width="16.86328125" style="1" customWidth="1"/>
    <col min="3" max="3" width="25.46484375" style="1" customWidth="1"/>
    <col min="4" max="4" width="16.86328125" style="1" customWidth="1"/>
    <col min="5" max="6" width="15.86328125" style="1" customWidth="1"/>
    <col min="7" max="16384" width="8.86328125" style="1"/>
  </cols>
  <sheetData>
    <row r="1" spans="1:6" ht="13.9" x14ac:dyDescent="0.4">
      <c r="A1" s="3" t="s">
        <v>569</v>
      </c>
      <c r="B1" s="145"/>
    </row>
    <row r="2" spans="1:6" ht="23.45" customHeight="1" x14ac:dyDescent="0.35">
      <c r="A2" s="394" t="s">
        <v>0</v>
      </c>
      <c r="B2" s="394"/>
    </row>
    <row r="3" spans="1:6" ht="36" customHeight="1" x14ac:dyDescent="0.4">
      <c r="A3" s="71" t="s">
        <v>169</v>
      </c>
      <c r="B3" s="72" t="s">
        <v>170</v>
      </c>
      <c r="C3" s="73" t="s">
        <v>171</v>
      </c>
      <c r="D3" s="73" t="s">
        <v>245</v>
      </c>
      <c r="E3" s="74" t="s">
        <v>246</v>
      </c>
      <c r="F3" s="73" t="s">
        <v>2</v>
      </c>
    </row>
    <row r="4" spans="1:6" ht="20.100000000000001" customHeight="1" x14ac:dyDescent="0.35">
      <c r="A4" s="75">
        <v>1</v>
      </c>
      <c r="B4" s="90">
        <v>7940</v>
      </c>
      <c r="C4" s="77" t="s">
        <v>177</v>
      </c>
      <c r="D4" s="146">
        <v>114733</v>
      </c>
      <c r="E4" s="147">
        <v>117413</v>
      </c>
      <c r="F4" s="112">
        <v>70.400000000000006</v>
      </c>
    </row>
    <row r="5" spans="1:6" ht="20.100000000000001" customHeight="1" x14ac:dyDescent="0.35">
      <c r="A5" s="92">
        <v>2</v>
      </c>
      <c r="B5" s="99">
        <v>4828</v>
      </c>
      <c r="C5" s="94" t="s">
        <v>177</v>
      </c>
      <c r="D5" s="148">
        <v>97628</v>
      </c>
      <c r="E5" s="149">
        <v>97628</v>
      </c>
      <c r="F5" s="114">
        <v>89.6</v>
      </c>
    </row>
    <row r="6" spans="1:6" ht="20.100000000000001" customHeight="1" x14ac:dyDescent="0.35">
      <c r="A6" s="75">
        <v>3</v>
      </c>
      <c r="B6" s="90">
        <v>7472</v>
      </c>
      <c r="C6" s="85" t="s">
        <v>177</v>
      </c>
      <c r="D6" s="146">
        <v>86982</v>
      </c>
      <c r="E6" s="147">
        <v>96964</v>
      </c>
      <c r="F6" s="112">
        <v>52</v>
      </c>
    </row>
    <row r="7" spans="1:6" ht="20.100000000000001" customHeight="1" x14ac:dyDescent="0.35">
      <c r="A7" s="92">
        <v>4</v>
      </c>
      <c r="B7" s="99">
        <v>1630</v>
      </c>
      <c r="C7" s="81" t="s">
        <v>177</v>
      </c>
      <c r="D7" s="148">
        <v>94386</v>
      </c>
      <c r="E7" s="149">
        <v>94386</v>
      </c>
      <c r="F7" s="114">
        <v>86.3</v>
      </c>
    </row>
    <row r="8" spans="1:6" ht="20.100000000000001" customHeight="1" x14ac:dyDescent="0.35">
      <c r="A8" s="75">
        <v>5</v>
      </c>
      <c r="B8" s="90">
        <v>1301</v>
      </c>
      <c r="C8" s="85" t="s">
        <v>177</v>
      </c>
      <c r="D8" s="146">
        <v>90858</v>
      </c>
      <c r="E8" s="147">
        <v>91849</v>
      </c>
      <c r="F8" s="112">
        <v>73.2</v>
      </c>
    </row>
    <row r="9" spans="1:6" ht="20.100000000000001" customHeight="1" x14ac:dyDescent="0.35">
      <c r="A9" s="92">
        <v>6</v>
      </c>
      <c r="B9" s="99">
        <v>9504</v>
      </c>
      <c r="C9" s="94" t="s">
        <v>177</v>
      </c>
      <c r="D9" s="148">
        <v>85297</v>
      </c>
      <c r="E9" s="149">
        <v>91094</v>
      </c>
      <c r="F9" s="114">
        <v>67.7</v>
      </c>
    </row>
    <row r="10" spans="1:6" ht="20.100000000000001" customHeight="1" x14ac:dyDescent="0.35">
      <c r="A10" s="75">
        <v>7</v>
      </c>
      <c r="B10" s="90">
        <v>2341</v>
      </c>
      <c r="C10" s="85" t="s">
        <v>177</v>
      </c>
      <c r="D10" s="146">
        <v>83389</v>
      </c>
      <c r="E10" s="147">
        <v>89367</v>
      </c>
      <c r="F10" s="112">
        <v>66.7</v>
      </c>
    </row>
    <row r="11" spans="1:6" ht="20.100000000000001" customHeight="1" x14ac:dyDescent="0.35">
      <c r="A11" s="92">
        <v>8</v>
      </c>
      <c r="B11" s="99">
        <v>4907</v>
      </c>
      <c r="C11" s="81" t="s">
        <v>177</v>
      </c>
      <c r="D11" s="148">
        <v>87215</v>
      </c>
      <c r="E11" s="149">
        <v>88435</v>
      </c>
      <c r="F11" s="114">
        <v>68.2</v>
      </c>
    </row>
    <row r="12" spans="1:6" ht="20.100000000000001" customHeight="1" x14ac:dyDescent="0.35">
      <c r="A12" s="75">
        <v>9</v>
      </c>
      <c r="B12" s="90">
        <v>2839</v>
      </c>
      <c r="C12" s="85" t="s">
        <v>177</v>
      </c>
      <c r="D12" s="146">
        <v>83827</v>
      </c>
      <c r="E12" s="147">
        <v>86604</v>
      </c>
      <c r="F12" s="112">
        <v>57.7</v>
      </c>
    </row>
    <row r="13" spans="1:6" ht="20.100000000000001" customHeight="1" x14ac:dyDescent="0.35">
      <c r="A13" s="92">
        <v>10</v>
      </c>
      <c r="B13" s="99">
        <v>6244</v>
      </c>
      <c r="C13" s="94" t="s">
        <v>177</v>
      </c>
      <c r="D13" s="148">
        <v>94433</v>
      </c>
      <c r="E13" s="149">
        <v>86320</v>
      </c>
      <c r="F13" s="114">
        <v>79.900000000000006</v>
      </c>
    </row>
    <row r="14" spans="1:6" ht="20.100000000000001" customHeight="1" x14ac:dyDescent="0.35">
      <c r="A14" s="75">
        <v>11</v>
      </c>
      <c r="B14" s="90">
        <v>8672</v>
      </c>
      <c r="C14" s="85" t="s">
        <v>177</v>
      </c>
      <c r="D14" s="146">
        <v>88690</v>
      </c>
      <c r="E14" s="147">
        <v>85599</v>
      </c>
      <c r="F14" s="112">
        <v>66.900000000000006</v>
      </c>
    </row>
    <row r="15" spans="1:6" ht="20.100000000000001" customHeight="1" x14ac:dyDescent="0.35">
      <c r="A15" s="92">
        <v>12</v>
      </c>
      <c r="B15" s="99">
        <v>4101</v>
      </c>
      <c r="C15" s="81" t="s">
        <v>177</v>
      </c>
      <c r="D15" s="148">
        <v>81996</v>
      </c>
      <c r="E15" s="149">
        <v>84177</v>
      </c>
      <c r="F15" s="114">
        <v>69.3</v>
      </c>
    </row>
    <row r="16" spans="1:6" ht="20.100000000000001" customHeight="1" x14ac:dyDescent="0.35">
      <c r="A16" s="75">
        <v>13</v>
      </c>
      <c r="B16" s="90">
        <v>5793</v>
      </c>
      <c r="C16" s="85" t="s">
        <v>177</v>
      </c>
      <c r="D16" s="146">
        <v>75326</v>
      </c>
      <c r="E16" s="147">
        <v>83282</v>
      </c>
      <c r="F16" s="112">
        <v>57.3</v>
      </c>
    </row>
    <row r="17" spans="1:6" ht="20.100000000000001" customHeight="1" x14ac:dyDescent="0.35">
      <c r="A17" s="92">
        <v>14</v>
      </c>
      <c r="B17" s="99">
        <v>5588</v>
      </c>
      <c r="C17" s="94" t="s">
        <v>177</v>
      </c>
      <c r="D17" s="148">
        <v>79490</v>
      </c>
      <c r="E17" s="149">
        <v>78758</v>
      </c>
      <c r="F17" s="114">
        <v>80</v>
      </c>
    </row>
    <row r="18" spans="1:6" ht="20.100000000000001" customHeight="1" x14ac:dyDescent="0.35">
      <c r="A18" s="75">
        <v>15</v>
      </c>
      <c r="B18" s="90">
        <v>2290</v>
      </c>
      <c r="C18" s="77" t="s">
        <v>177</v>
      </c>
      <c r="D18" s="146">
        <v>78165</v>
      </c>
      <c r="E18" s="147">
        <v>78165</v>
      </c>
      <c r="F18" s="112">
        <v>77.5</v>
      </c>
    </row>
    <row r="19" spans="1:6" ht="20.100000000000001" customHeight="1" x14ac:dyDescent="0.35">
      <c r="A19" s="92">
        <v>16</v>
      </c>
      <c r="B19" s="99">
        <v>7786</v>
      </c>
      <c r="C19" s="81" t="s">
        <v>177</v>
      </c>
      <c r="D19" s="148">
        <v>78123</v>
      </c>
      <c r="E19" s="149">
        <v>78123</v>
      </c>
      <c r="F19" s="114">
        <v>73.900000000000006</v>
      </c>
    </row>
    <row r="20" spans="1:6" ht="20.100000000000001" customHeight="1" x14ac:dyDescent="0.35">
      <c r="A20" s="75">
        <v>17</v>
      </c>
      <c r="B20" s="90">
        <v>2881</v>
      </c>
      <c r="C20" s="85" t="s">
        <v>177</v>
      </c>
      <c r="D20" s="146">
        <v>65621</v>
      </c>
      <c r="E20" s="147">
        <v>76183</v>
      </c>
      <c r="F20" s="112">
        <v>39.299999999999997</v>
      </c>
    </row>
    <row r="21" spans="1:6" ht="20.100000000000001" customHeight="1" x14ac:dyDescent="0.35">
      <c r="A21" s="92">
        <v>18</v>
      </c>
      <c r="B21" s="99">
        <v>2528</v>
      </c>
      <c r="C21" s="81" t="s">
        <v>177</v>
      </c>
      <c r="D21" s="148">
        <v>76129</v>
      </c>
      <c r="E21" s="149">
        <v>76129</v>
      </c>
      <c r="F21" s="114">
        <v>70</v>
      </c>
    </row>
    <row r="22" spans="1:6" ht="20.100000000000001" customHeight="1" x14ac:dyDescent="0.35">
      <c r="A22" s="75">
        <v>19</v>
      </c>
      <c r="B22" s="90">
        <v>8249</v>
      </c>
      <c r="C22" s="85" t="s">
        <v>177</v>
      </c>
      <c r="D22" s="146">
        <v>76109</v>
      </c>
      <c r="E22" s="147">
        <v>76109</v>
      </c>
      <c r="F22" s="112">
        <v>61.1</v>
      </c>
    </row>
    <row r="23" spans="1:6" ht="20.100000000000001" customHeight="1" x14ac:dyDescent="0.35">
      <c r="A23" s="92">
        <v>20</v>
      </c>
      <c r="B23" s="99">
        <v>5922</v>
      </c>
      <c r="C23" s="81" t="s">
        <v>190</v>
      </c>
      <c r="D23" s="148">
        <v>71998</v>
      </c>
      <c r="E23" s="149">
        <v>75717</v>
      </c>
      <c r="F23" s="114">
        <v>68.7</v>
      </c>
    </row>
    <row r="24" spans="1:6" ht="20.100000000000001" customHeight="1" x14ac:dyDescent="0.35">
      <c r="A24" s="75">
        <v>21</v>
      </c>
      <c r="B24" s="90">
        <v>1242</v>
      </c>
      <c r="C24" s="85" t="s">
        <v>177</v>
      </c>
      <c r="D24" s="146">
        <v>66730</v>
      </c>
      <c r="E24" s="147">
        <v>71175</v>
      </c>
      <c r="F24" s="112">
        <v>67</v>
      </c>
    </row>
    <row r="25" spans="1:6" ht="20.100000000000001" customHeight="1" x14ac:dyDescent="0.35">
      <c r="A25" s="92">
        <v>22</v>
      </c>
      <c r="B25" s="99">
        <v>9312</v>
      </c>
      <c r="C25" s="94" t="s">
        <v>177</v>
      </c>
      <c r="D25" s="148">
        <v>59523</v>
      </c>
      <c r="E25" s="149">
        <v>68922</v>
      </c>
      <c r="F25" s="114">
        <v>66.7</v>
      </c>
    </row>
    <row r="26" spans="1:6" ht="20.100000000000001" customHeight="1" x14ac:dyDescent="0.35">
      <c r="A26" s="75">
        <v>23</v>
      </c>
      <c r="B26" s="90">
        <v>6337</v>
      </c>
      <c r="C26" s="77" t="s">
        <v>183</v>
      </c>
      <c r="D26" s="146">
        <v>61464</v>
      </c>
      <c r="E26" s="147">
        <v>65503</v>
      </c>
      <c r="F26" s="112">
        <v>46.5</v>
      </c>
    </row>
    <row r="27" spans="1:6" ht="20.100000000000001" customHeight="1" x14ac:dyDescent="0.35">
      <c r="A27" s="92">
        <v>24</v>
      </c>
      <c r="B27" s="99">
        <v>2335</v>
      </c>
      <c r="C27" s="81" t="s">
        <v>190</v>
      </c>
      <c r="D27" s="148">
        <v>62730</v>
      </c>
      <c r="E27" s="149">
        <v>65012</v>
      </c>
      <c r="F27" s="114">
        <v>48.3</v>
      </c>
    </row>
    <row r="28" spans="1:6" ht="20.100000000000001" customHeight="1" x14ac:dyDescent="0.35">
      <c r="A28" s="75">
        <v>25</v>
      </c>
      <c r="B28" s="90">
        <v>3721</v>
      </c>
      <c r="C28" s="85" t="s">
        <v>183</v>
      </c>
      <c r="D28" s="146">
        <v>58761</v>
      </c>
      <c r="E28" s="147">
        <v>64262</v>
      </c>
      <c r="F28" s="112">
        <v>31.7</v>
      </c>
    </row>
    <row r="29" spans="1:6" ht="20.100000000000001" customHeight="1" x14ac:dyDescent="0.35">
      <c r="A29" s="92">
        <v>26</v>
      </c>
      <c r="B29" s="99">
        <v>9610</v>
      </c>
      <c r="C29" s="81" t="s">
        <v>183</v>
      </c>
      <c r="D29" s="148">
        <v>56657</v>
      </c>
      <c r="E29" s="149">
        <v>62928</v>
      </c>
      <c r="F29" s="114">
        <v>36.299999999999997</v>
      </c>
    </row>
    <row r="30" spans="1:6" ht="20.100000000000001" customHeight="1" x14ac:dyDescent="0.35">
      <c r="A30" s="75">
        <v>27</v>
      </c>
      <c r="B30" s="90">
        <v>2106</v>
      </c>
      <c r="C30" s="85" t="s">
        <v>183</v>
      </c>
      <c r="D30" s="146">
        <v>61034</v>
      </c>
      <c r="E30" s="147">
        <v>62405</v>
      </c>
      <c r="F30" s="112">
        <v>32.200000000000003</v>
      </c>
    </row>
    <row r="31" spans="1:6" ht="20.100000000000001" customHeight="1" x14ac:dyDescent="0.35">
      <c r="A31" s="92">
        <v>28</v>
      </c>
      <c r="B31" s="99">
        <v>2985</v>
      </c>
      <c r="C31" s="81" t="s">
        <v>183</v>
      </c>
      <c r="D31" s="148">
        <v>53487</v>
      </c>
      <c r="E31" s="149">
        <v>61398</v>
      </c>
      <c r="F31" s="114">
        <v>32.700000000000003</v>
      </c>
    </row>
    <row r="32" spans="1:6" ht="20.100000000000001" customHeight="1" x14ac:dyDescent="0.35">
      <c r="A32" s="75">
        <v>29</v>
      </c>
      <c r="B32" s="90">
        <v>2833</v>
      </c>
      <c r="C32" s="85" t="s">
        <v>183</v>
      </c>
      <c r="D32" s="146">
        <v>63286</v>
      </c>
      <c r="E32" s="147">
        <v>61228</v>
      </c>
      <c r="F32" s="112">
        <v>48.3</v>
      </c>
    </row>
    <row r="33" spans="1:6" ht="20.100000000000001" customHeight="1" x14ac:dyDescent="0.35">
      <c r="A33" s="92">
        <v>30</v>
      </c>
      <c r="B33" s="99">
        <v>6895</v>
      </c>
      <c r="C33" s="94" t="s">
        <v>183</v>
      </c>
      <c r="D33" s="148">
        <v>55890</v>
      </c>
      <c r="E33" s="149">
        <v>60443</v>
      </c>
      <c r="F33" s="114">
        <v>53.5</v>
      </c>
    </row>
    <row r="34" spans="1:6" ht="20.100000000000001" customHeight="1" x14ac:dyDescent="0.35">
      <c r="A34" s="75">
        <v>31</v>
      </c>
      <c r="B34" s="90">
        <v>7392</v>
      </c>
      <c r="C34" s="77" t="s">
        <v>183</v>
      </c>
      <c r="D34" s="146">
        <v>57132</v>
      </c>
      <c r="E34" s="147">
        <v>58608</v>
      </c>
      <c r="F34" s="112">
        <v>36.4</v>
      </c>
    </row>
    <row r="35" spans="1:6" ht="20.100000000000001" customHeight="1" x14ac:dyDescent="0.35">
      <c r="A35" s="92">
        <v>32</v>
      </c>
      <c r="B35" s="99">
        <v>4755</v>
      </c>
      <c r="C35" s="94" t="s">
        <v>183</v>
      </c>
      <c r="D35" s="148">
        <v>60499</v>
      </c>
      <c r="E35" s="149">
        <v>57590</v>
      </c>
      <c r="F35" s="114">
        <v>40.799999999999997</v>
      </c>
    </row>
    <row r="36" spans="1:6" ht="20.100000000000001" customHeight="1" x14ac:dyDescent="0.35">
      <c r="A36" s="75">
        <v>33</v>
      </c>
      <c r="B36" s="90">
        <v>1300</v>
      </c>
      <c r="C36" s="85" t="s">
        <v>190</v>
      </c>
      <c r="D36" s="146">
        <v>54088</v>
      </c>
      <c r="E36" s="147">
        <v>55653</v>
      </c>
      <c r="F36" s="112">
        <v>50.8</v>
      </c>
    </row>
    <row r="37" spans="1:6" ht="20.100000000000001" customHeight="1" x14ac:dyDescent="0.35">
      <c r="A37" s="92">
        <v>34</v>
      </c>
      <c r="B37" s="99">
        <v>2626</v>
      </c>
      <c r="C37" s="81" t="s">
        <v>177</v>
      </c>
      <c r="D37" s="148">
        <v>55398</v>
      </c>
      <c r="E37" s="149">
        <v>55398</v>
      </c>
      <c r="F37" s="114">
        <v>88.8</v>
      </c>
    </row>
    <row r="38" spans="1:6" ht="20.100000000000001" customHeight="1" x14ac:dyDescent="0.35">
      <c r="A38" s="75">
        <v>35</v>
      </c>
      <c r="B38" s="90">
        <v>9275</v>
      </c>
      <c r="C38" s="85" t="s">
        <v>183</v>
      </c>
      <c r="D38" s="146">
        <v>52070</v>
      </c>
      <c r="E38" s="147">
        <v>54986</v>
      </c>
      <c r="F38" s="112">
        <v>56.1</v>
      </c>
    </row>
    <row r="39" spans="1:6" ht="20.100000000000001" customHeight="1" x14ac:dyDescent="0.35">
      <c r="A39" s="92">
        <v>36</v>
      </c>
      <c r="B39" s="99">
        <v>9822</v>
      </c>
      <c r="C39" s="94" t="s">
        <v>183</v>
      </c>
      <c r="D39" s="148">
        <v>51925</v>
      </c>
      <c r="E39" s="149">
        <v>54588</v>
      </c>
      <c r="F39" s="114">
        <v>36</v>
      </c>
    </row>
    <row r="40" spans="1:6" ht="20.100000000000001" customHeight="1" x14ac:dyDescent="0.35">
      <c r="A40" s="75">
        <v>37</v>
      </c>
      <c r="B40" s="90">
        <v>5086</v>
      </c>
      <c r="C40" s="85" t="s">
        <v>177</v>
      </c>
      <c r="D40" s="146">
        <v>52703</v>
      </c>
      <c r="E40" s="147">
        <v>53266</v>
      </c>
      <c r="F40" s="112">
        <v>60.9</v>
      </c>
    </row>
    <row r="41" spans="1:6" ht="20.100000000000001" customHeight="1" x14ac:dyDescent="0.35">
      <c r="A41" s="92">
        <v>38</v>
      </c>
      <c r="B41" s="99">
        <v>8052</v>
      </c>
      <c r="C41" s="81" t="s">
        <v>183</v>
      </c>
      <c r="D41" s="148">
        <v>53970</v>
      </c>
      <c r="E41" s="149">
        <v>52375</v>
      </c>
      <c r="F41" s="114">
        <v>32.4</v>
      </c>
    </row>
    <row r="42" spans="1:6" ht="20.100000000000001" customHeight="1" x14ac:dyDescent="0.35">
      <c r="A42" s="75">
        <v>39</v>
      </c>
      <c r="B42" s="90">
        <v>7691</v>
      </c>
      <c r="C42" s="85" t="s">
        <v>183</v>
      </c>
      <c r="D42" s="146">
        <v>53954</v>
      </c>
      <c r="E42" s="147">
        <v>52158</v>
      </c>
      <c r="F42" s="112">
        <v>45.6</v>
      </c>
    </row>
    <row r="43" spans="1:6" ht="20.100000000000001" customHeight="1" x14ac:dyDescent="0.35">
      <c r="A43" s="92">
        <v>40</v>
      </c>
      <c r="B43" s="99">
        <v>7418</v>
      </c>
      <c r="C43" s="94" t="s">
        <v>183</v>
      </c>
      <c r="D43" s="148">
        <v>48671</v>
      </c>
      <c r="E43" s="149">
        <v>50530</v>
      </c>
      <c r="F43" s="114">
        <v>32.700000000000003</v>
      </c>
    </row>
    <row r="44" spans="1:6" ht="20.100000000000001" customHeight="1" x14ac:dyDescent="0.35">
      <c r="A44" s="75">
        <v>41</v>
      </c>
      <c r="B44" s="90">
        <v>9170</v>
      </c>
      <c r="C44" s="85" t="s">
        <v>183</v>
      </c>
      <c r="D44" s="146">
        <v>49650</v>
      </c>
      <c r="E44" s="147">
        <v>49209</v>
      </c>
      <c r="F44" s="112">
        <v>41.3</v>
      </c>
    </row>
    <row r="45" spans="1:6" ht="20.100000000000001" customHeight="1" x14ac:dyDescent="0.35">
      <c r="A45" s="92">
        <v>42</v>
      </c>
      <c r="B45" s="99">
        <v>2954</v>
      </c>
      <c r="C45" s="81" t="s">
        <v>177</v>
      </c>
      <c r="D45" s="148">
        <v>46999</v>
      </c>
      <c r="E45" s="149">
        <v>49168</v>
      </c>
      <c r="F45" s="114">
        <v>51.4</v>
      </c>
    </row>
    <row r="46" spans="1:6" ht="20.100000000000001" customHeight="1" x14ac:dyDescent="0.35">
      <c r="A46" s="75">
        <v>43</v>
      </c>
      <c r="B46" s="90">
        <v>1569</v>
      </c>
      <c r="C46" s="85" t="s">
        <v>183</v>
      </c>
      <c r="D46" s="146">
        <v>47356</v>
      </c>
      <c r="E46" s="147">
        <v>47990</v>
      </c>
      <c r="F46" s="112">
        <v>26.6</v>
      </c>
    </row>
    <row r="47" spans="1:6" ht="20.100000000000001" customHeight="1" x14ac:dyDescent="0.35">
      <c r="A47" s="92">
        <v>44</v>
      </c>
      <c r="B47" s="99">
        <v>2205</v>
      </c>
      <c r="C47" s="94" t="s">
        <v>183</v>
      </c>
      <c r="D47" s="148">
        <v>42419</v>
      </c>
      <c r="E47" s="149">
        <v>47898</v>
      </c>
      <c r="F47" s="114">
        <v>28</v>
      </c>
    </row>
    <row r="48" spans="1:6" ht="20.100000000000001" customHeight="1" x14ac:dyDescent="0.35">
      <c r="A48" s="75">
        <v>45</v>
      </c>
      <c r="B48" s="90">
        <v>4995</v>
      </c>
      <c r="C48" s="85" t="s">
        <v>183</v>
      </c>
      <c r="D48" s="146">
        <v>42630</v>
      </c>
      <c r="E48" s="147">
        <v>44884</v>
      </c>
      <c r="F48" s="112">
        <v>27.9</v>
      </c>
    </row>
    <row r="49" spans="1:7" ht="20.100000000000001" customHeight="1" x14ac:dyDescent="0.35">
      <c r="A49" s="92">
        <v>46</v>
      </c>
      <c r="B49" s="99">
        <v>3304</v>
      </c>
      <c r="C49" s="81" t="s">
        <v>183</v>
      </c>
      <c r="D49" s="148">
        <v>40375</v>
      </c>
      <c r="E49" s="149">
        <v>44633</v>
      </c>
      <c r="F49" s="114">
        <v>29.9</v>
      </c>
      <c r="G49" s="244"/>
    </row>
    <row r="50" spans="1:7" ht="20.100000000000001" customHeight="1" x14ac:dyDescent="0.35">
      <c r="A50" s="75">
        <v>47</v>
      </c>
      <c r="B50" s="90">
        <v>6498</v>
      </c>
      <c r="C50" s="85" t="s">
        <v>183</v>
      </c>
      <c r="D50" s="146">
        <v>43997</v>
      </c>
      <c r="E50" s="147">
        <v>43284</v>
      </c>
      <c r="F50" s="112">
        <v>28.8</v>
      </c>
    </row>
    <row r="51" spans="1:7" ht="20.100000000000001" customHeight="1" x14ac:dyDescent="0.35">
      <c r="A51" s="92">
        <v>48</v>
      </c>
      <c r="B51" s="99">
        <v>6866</v>
      </c>
      <c r="C51" s="94" t="s">
        <v>183</v>
      </c>
      <c r="D51" s="148">
        <v>43579</v>
      </c>
      <c r="E51" s="149">
        <v>43141</v>
      </c>
      <c r="F51" s="114">
        <v>41.1</v>
      </c>
    </row>
    <row r="52" spans="1:7" ht="20.100000000000001" customHeight="1" x14ac:dyDescent="0.35">
      <c r="A52" s="75">
        <v>49</v>
      </c>
      <c r="B52" s="90">
        <v>4871</v>
      </c>
      <c r="C52" s="85" t="s">
        <v>183</v>
      </c>
      <c r="D52" s="146">
        <v>47398</v>
      </c>
      <c r="E52" s="147">
        <v>42968</v>
      </c>
      <c r="F52" s="112">
        <v>54.9</v>
      </c>
    </row>
    <row r="53" spans="1:7" ht="20.100000000000001" customHeight="1" x14ac:dyDescent="0.35">
      <c r="A53" s="92">
        <v>50</v>
      </c>
      <c r="B53" s="99">
        <v>7290</v>
      </c>
      <c r="C53" s="81" t="s">
        <v>183</v>
      </c>
      <c r="D53" s="148">
        <v>41222</v>
      </c>
      <c r="E53" s="149">
        <v>41689</v>
      </c>
      <c r="F53" s="114">
        <v>23.3</v>
      </c>
    </row>
    <row r="54" spans="1:7" ht="20.100000000000001" customHeight="1" x14ac:dyDescent="0.35">
      <c r="A54" s="75">
        <v>51</v>
      </c>
      <c r="B54" s="90">
        <v>6460</v>
      </c>
      <c r="C54" s="85" t="s">
        <v>183</v>
      </c>
      <c r="D54" s="146">
        <v>42027</v>
      </c>
      <c r="E54" s="147">
        <v>39271</v>
      </c>
      <c r="F54" s="112">
        <v>38.5</v>
      </c>
    </row>
    <row r="55" spans="1:7" ht="20.100000000000001" customHeight="1" x14ac:dyDescent="0.35">
      <c r="A55" s="92">
        <v>52</v>
      </c>
      <c r="B55" s="99">
        <v>1754</v>
      </c>
      <c r="C55" s="94" t="s">
        <v>183</v>
      </c>
      <c r="D55" s="148">
        <v>38149</v>
      </c>
      <c r="E55" s="149">
        <v>38543</v>
      </c>
      <c r="F55" s="114">
        <v>21.8</v>
      </c>
    </row>
    <row r="56" spans="1:7" ht="20.100000000000001" customHeight="1" x14ac:dyDescent="0.35">
      <c r="A56" s="75">
        <v>53</v>
      </c>
      <c r="B56" s="90">
        <v>6403</v>
      </c>
      <c r="C56" s="85" t="s">
        <v>183</v>
      </c>
      <c r="D56" s="146">
        <v>34463</v>
      </c>
      <c r="E56" s="147">
        <v>38489</v>
      </c>
      <c r="F56" s="112">
        <v>16.399999999999999</v>
      </c>
    </row>
    <row r="57" spans="1:7" ht="20.100000000000001" customHeight="1" x14ac:dyDescent="0.35">
      <c r="A57" s="92">
        <v>54</v>
      </c>
      <c r="B57" s="99">
        <v>7534</v>
      </c>
      <c r="C57" s="81" t="s">
        <v>183</v>
      </c>
      <c r="D57" s="148">
        <v>35202</v>
      </c>
      <c r="E57" s="149">
        <v>37984</v>
      </c>
      <c r="F57" s="114">
        <v>31.8</v>
      </c>
    </row>
    <row r="58" spans="1:7" ht="20.100000000000001" customHeight="1" x14ac:dyDescent="0.35">
      <c r="A58" s="75">
        <v>55</v>
      </c>
      <c r="B58" s="90">
        <v>9277</v>
      </c>
      <c r="C58" s="85" t="s">
        <v>183</v>
      </c>
      <c r="D58" s="146">
        <v>36744</v>
      </c>
      <c r="E58" s="147">
        <v>37880</v>
      </c>
      <c r="F58" s="112">
        <v>26.5</v>
      </c>
    </row>
    <row r="59" spans="1:7" ht="20.100000000000001" customHeight="1" x14ac:dyDescent="0.35">
      <c r="A59" s="92">
        <v>56</v>
      </c>
      <c r="B59" s="99">
        <v>2204</v>
      </c>
      <c r="C59" s="94" t="s">
        <v>183</v>
      </c>
      <c r="D59" s="148">
        <v>40661</v>
      </c>
      <c r="E59" s="149">
        <v>37517</v>
      </c>
      <c r="F59" s="114">
        <v>30.9</v>
      </c>
    </row>
    <row r="60" spans="1:7" ht="20.100000000000001" customHeight="1" x14ac:dyDescent="0.35">
      <c r="A60" s="75">
        <v>57</v>
      </c>
      <c r="B60" s="90">
        <v>6431</v>
      </c>
      <c r="C60" s="85" t="s">
        <v>183</v>
      </c>
      <c r="D60" s="146">
        <v>29035</v>
      </c>
      <c r="E60" s="147">
        <v>33862</v>
      </c>
      <c r="F60" s="112">
        <v>21.5</v>
      </c>
    </row>
    <row r="61" spans="1:7" ht="20.100000000000001" customHeight="1" x14ac:dyDescent="0.35">
      <c r="A61" s="92">
        <v>58</v>
      </c>
      <c r="B61" s="99">
        <v>7452</v>
      </c>
      <c r="C61" s="81" t="s">
        <v>183</v>
      </c>
      <c r="D61" s="148">
        <v>30248</v>
      </c>
      <c r="E61" s="149">
        <v>33003</v>
      </c>
      <c r="F61" s="114">
        <v>16.8</v>
      </c>
    </row>
    <row r="62" spans="1:7" ht="20.100000000000001" customHeight="1" x14ac:dyDescent="0.35">
      <c r="A62" s="75">
        <v>59</v>
      </c>
      <c r="B62" s="90">
        <v>1581</v>
      </c>
      <c r="C62" s="85" t="s">
        <v>183</v>
      </c>
      <c r="D62" s="146">
        <v>30543</v>
      </c>
      <c r="E62" s="147">
        <v>31078</v>
      </c>
      <c r="F62" s="112">
        <v>13.6</v>
      </c>
    </row>
    <row r="63" spans="1:7" ht="20.100000000000001" customHeight="1" x14ac:dyDescent="0.35">
      <c r="A63" s="92">
        <v>60</v>
      </c>
      <c r="B63" s="99">
        <v>5998</v>
      </c>
      <c r="C63" s="81" t="s">
        <v>183</v>
      </c>
      <c r="D63" s="148">
        <v>27984</v>
      </c>
      <c r="E63" s="149">
        <v>30389</v>
      </c>
      <c r="F63" s="114">
        <v>21</v>
      </c>
    </row>
    <row r="64" spans="1:7" ht="20.100000000000001" customHeight="1" x14ac:dyDescent="0.35">
      <c r="A64" s="75">
        <v>61</v>
      </c>
      <c r="B64" s="90">
        <v>2896</v>
      </c>
      <c r="C64" s="77" t="s">
        <v>183</v>
      </c>
      <c r="D64" s="146">
        <v>28386</v>
      </c>
      <c r="E64" s="147">
        <v>26521</v>
      </c>
      <c r="F64" s="112">
        <v>17.600000000000001</v>
      </c>
    </row>
    <row r="65" spans="1:6" ht="20.100000000000001" customHeight="1" x14ac:dyDescent="0.35">
      <c r="A65" s="92">
        <v>62</v>
      </c>
      <c r="B65" s="99">
        <v>9402</v>
      </c>
      <c r="C65" s="94" t="s">
        <v>183</v>
      </c>
      <c r="D65" s="148">
        <v>25799</v>
      </c>
      <c r="E65" s="149">
        <v>26175</v>
      </c>
      <c r="F65" s="114">
        <v>13.6</v>
      </c>
    </row>
    <row r="66" spans="1:6" ht="20.100000000000001" customHeight="1" x14ac:dyDescent="0.35">
      <c r="A66" s="75">
        <v>63</v>
      </c>
      <c r="B66" s="90">
        <v>7619</v>
      </c>
      <c r="C66" s="85" t="s">
        <v>183</v>
      </c>
      <c r="D66" s="146">
        <v>25082</v>
      </c>
      <c r="E66" s="147">
        <v>25306</v>
      </c>
      <c r="F66" s="112">
        <v>19</v>
      </c>
    </row>
    <row r="67" spans="1:6" ht="20.100000000000001" customHeight="1" x14ac:dyDescent="0.35">
      <c r="A67" s="92">
        <v>64</v>
      </c>
      <c r="B67" s="99">
        <v>1886</v>
      </c>
      <c r="C67" s="81" t="s">
        <v>183</v>
      </c>
      <c r="D67" s="148">
        <v>23630</v>
      </c>
      <c r="E67" s="149">
        <v>24921</v>
      </c>
      <c r="F67" s="114">
        <v>15.8</v>
      </c>
    </row>
    <row r="68" spans="1:6" ht="20.100000000000001" customHeight="1" x14ac:dyDescent="0.35">
      <c r="A68" s="75">
        <v>65</v>
      </c>
      <c r="B68" s="90">
        <v>6672</v>
      </c>
      <c r="C68" s="85" t="s">
        <v>183</v>
      </c>
      <c r="D68" s="146">
        <v>15133</v>
      </c>
      <c r="E68" s="147">
        <v>16001</v>
      </c>
      <c r="F68" s="112">
        <v>13.9</v>
      </c>
    </row>
    <row r="69" spans="1:6" ht="20.100000000000001" customHeight="1" x14ac:dyDescent="0.35">
      <c r="A69" s="92">
        <v>66</v>
      </c>
      <c r="B69" s="99">
        <v>7140</v>
      </c>
      <c r="C69" s="94" t="s">
        <v>183</v>
      </c>
      <c r="D69" s="148">
        <v>14334</v>
      </c>
      <c r="E69" s="149">
        <v>15802</v>
      </c>
      <c r="F69" s="114">
        <v>16.100000000000001</v>
      </c>
    </row>
    <row r="70" spans="1:6" ht="20.100000000000001" customHeight="1" x14ac:dyDescent="0.35">
      <c r="A70" s="102"/>
      <c r="B70" s="398" t="s">
        <v>473</v>
      </c>
      <c r="C70" s="399"/>
      <c r="D70" s="150">
        <v>60089</v>
      </c>
      <c r="E70" s="151">
        <v>62091</v>
      </c>
      <c r="F70" s="121">
        <v>44.8</v>
      </c>
    </row>
    <row r="71" spans="1:6" ht="20.100000000000001" customHeight="1" x14ac:dyDescent="0.35">
      <c r="A71" s="102"/>
      <c r="B71" s="398" t="s">
        <v>247</v>
      </c>
      <c r="C71" s="399"/>
      <c r="D71" s="150">
        <v>14334</v>
      </c>
      <c r="E71" s="151">
        <v>15802</v>
      </c>
      <c r="F71" s="121">
        <v>13.6</v>
      </c>
    </row>
    <row r="72" spans="1:6" ht="20.100000000000001" customHeight="1" x14ac:dyDescent="0.35">
      <c r="A72" s="102"/>
      <c r="B72" s="398" t="s">
        <v>248</v>
      </c>
      <c r="C72" s="399"/>
      <c r="D72" s="150">
        <v>114733</v>
      </c>
      <c r="E72" s="151">
        <v>117413</v>
      </c>
      <c r="F72" s="121">
        <v>89.6</v>
      </c>
    </row>
    <row r="74" spans="1:6" x14ac:dyDescent="0.35">
      <c r="A74" s="292" t="s">
        <v>610</v>
      </c>
      <c r="B74" s="292"/>
      <c r="C74" s="292"/>
      <c r="D74" s="292"/>
      <c r="E74" s="292"/>
      <c r="F74" s="292"/>
    </row>
    <row r="75" spans="1:6" x14ac:dyDescent="0.35">
      <c r="A75" s="34" t="s">
        <v>491</v>
      </c>
      <c r="B75" s="127"/>
      <c r="C75" s="127"/>
      <c r="D75" s="152"/>
      <c r="E75" s="152"/>
      <c r="F75" s="153"/>
    </row>
  </sheetData>
  <autoFilter ref="A3:F72" xr:uid="{00000000-0009-0000-0000-00000A000000}"/>
  <mergeCells count="4">
    <mergeCell ref="A2:B2"/>
    <mergeCell ref="B70:C70"/>
    <mergeCell ref="B71:C71"/>
    <mergeCell ref="B72:C72"/>
  </mergeCells>
  <hyperlinks>
    <hyperlink ref="A2:B2" location="TOC!A1" display="Return to Table of Contents" xr:uid="{00000000-0004-0000-0A00-000000000000}"/>
  </hyperlinks>
  <pageMargins left="0.25" right="0.25" top="0.75" bottom="0.75" header="0.3" footer="0.3"/>
  <pageSetup scale="47" orientation="portrait" r:id="rId1"/>
  <headerFooter>
    <oddHeader>&amp;L2021-22 &amp;"Arial,Italic"Survey of Dental Education&amp;"Arial,Regular" 
Report 3 - Finances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G76"/>
  <sheetViews>
    <sheetView workbookViewId="0">
      <pane ySplit="4" topLeftCell="A5" activePane="bottomLeft" state="frozen"/>
      <selection pane="bottomLeft"/>
    </sheetView>
  </sheetViews>
  <sheetFormatPr defaultColWidth="8.86328125" defaultRowHeight="12.75" x14ac:dyDescent="0.35"/>
  <cols>
    <col min="1" max="1" width="11.1328125" style="1" customWidth="1"/>
    <col min="2" max="2" width="16.86328125" style="1" customWidth="1"/>
    <col min="3" max="3" width="25.46484375" style="1" customWidth="1"/>
    <col min="4" max="6" width="15.86328125" style="1" customWidth="1"/>
    <col min="7" max="16384" width="8.86328125" style="1"/>
  </cols>
  <sheetData>
    <row r="1" spans="1:6" ht="13.9" x14ac:dyDescent="0.4">
      <c r="A1" s="3" t="s">
        <v>570</v>
      </c>
    </row>
    <row r="2" spans="1:6" ht="18.600000000000001" customHeight="1" x14ac:dyDescent="0.35">
      <c r="A2" s="394" t="s">
        <v>0</v>
      </c>
      <c r="B2" s="394"/>
    </row>
    <row r="3" spans="1:6" ht="13.35" customHeight="1" x14ac:dyDescent="0.35">
      <c r="A3" s="400" t="s">
        <v>474</v>
      </c>
      <c r="B3" s="401" t="s">
        <v>170</v>
      </c>
      <c r="C3" s="400" t="s">
        <v>171</v>
      </c>
      <c r="D3" s="400" t="s">
        <v>475</v>
      </c>
      <c r="E3" s="400" t="s">
        <v>544</v>
      </c>
      <c r="F3" s="400" t="s">
        <v>2</v>
      </c>
    </row>
    <row r="4" spans="1:6" ht="93" customHeight="1" x14ac:dyDescent="0.35">
      <c r="A4" s="400"/>
      <c r="B4" s="401"/>
      <c r="C4" s="400"/>
      <c r="D4" s="400"/>
      <c r="E4" s="400"/>
      <c r="F4" s="400"/>
    </row>
    <row r="5" spans="1:6" ht="20.100000000000001" customHeight="1" x14ac:dyDescent="0.35">
      <c r="A5" s="75">
        <v>1</v>
      </c>
      <c r="B5" s="90">
        <v>1581</v>
      </c>
      <c r="C5" s="77" t="s">
        <v>183</v>
      </c>
      <c r="D5" s="146">
        <v>5886257</v>
      </c>
      <c r="E5" s="147">
        <v>28164</v>
      </c>
      <c r="F5" s="112">
        <v>10.7</v>
      </c>
    </row>
    <row r="6" spans="1:6" ht="20.100000000000001" customHeight="1" x14ac:dyDescent="0.35">
      <c r="A6" s="92">
        <v>2</v>
      </c>
      <c r="B6" s="99">
        <v>7140</v>
      </c>
      <c r="C6" s="94" t="s">
        <v>183</v>
      </c>
      <c r="D6" s="148">
        <v>4750233</v>
      </c>
      <c r="E6" s="149">
        <v>23285</v>
      </c>
      <c r="F6" s="114">
        <v>19.100000000000001</v>
      </c>
    </row>
    <row r="7" spans="1:6" ht="20.100000000000001" customHeight="1" x14ac:dyDescent="0.35">
      <c r="A7" s="75">
        <v>3</v>
      </c>
      <c r="B7" s="90">
        <v>9277</v>
      </c>
      <c r="C7" s="85" t="s">
        <v>183</v>
      </c>
      <c r="D7" s="146">
        <v>6653902</v>
      </c>
      <c r="E7" s="147">
        <v>19862</v>
      </c>
      <c r="F7" s="112">
        <v>9.3000000000000007</v>
      </c>
    </row>
    <row r="8" spans="1:6" ht="20.100000000000001" customHeight="1" x14ac:dyDescent="0.35">
      <c r="A8" s="92">
        <v>4</v>
      </c>
      <c r="B8" s="99">
        <v>6498</v>
      </c>
      <c r="C8" s="81" t="s">
        <v>183</v>
      </c>
      <c r="D8" s="148">
        <v>3686708</v>
      </c>
      <c r="E8" s="149">
        <v>17473</v>
      </c>
      <c r="F8" s="114">
        <v>11.1</v>
      </c>
    </row>
    <row r="9" spans="1:6" ht="20.100000000000001" customHeight="1" x14ac:dyDescent="0.35">
      <c r="A9" s="75">
        <v>5</v>
      </c>
      <c r="B9" s="90">
        <v>7392</v>
      </c>
      <c r="C9" s="85" t="s">
        <v>183</v>
      </c>
      <c r="D9" s="146">
        <v>7859965</v>
      </c>
      <c r="E9" s="147">
        <v>17161</v>
      </c>
      <c r="F9" s="112">
        <v>8.1999999999999993</v>
      </c>
    </row>
    <row r="10" spans="1:6" ht="20.100000000000001" customHeight="1" x14ac:dyDescent="0.35">
      <c r="A10" s="92">
        <v>6</v>
      </c>
      <c r="B10" s="99">
        <v>2985</v>
      </c>
      <c r="C10" s="94" t="s">
        <v>183</v>
      </c>
      <c r="D10" s="148">
        <v>6310462</v>
      </c>
      <c r="E10" s="149">
        <v>16739</v>
      </c>
      <c r="F10" s="114">
        <v>7</v>
      </c>
    </row>
    <row r="11" spans="1:6" ht="20.100000000000001" customHeight="1" x14ac:dyDescent="0.35">
      <c r="A11" s="75">
        <v>7</v>
      </c>
      <c r="B11" s="90">
        <v>4755</v>
      </c>
      <c r="C11" s="85" t="s">
        <v>183</v>
      </c>
      <c r="D11" s="146">
        <v>3093775</v>
      </c>
      <c r="E11" s="147">
        <v>15625</v>
      </c>
      <c r="F11" s="112">
        <v>10.5</v>
      </c>
    </row>
    <row r="12" spans="1:6" ht="20.100000000000001" customHeight="1" x14ac:dyDescent="0.35">
      <c r="A12" s="92">
        <v>8</v>
      </c>
      <c r="B12" s="99">
        <v>1630</v>
      </c>
      <c r="C12" s="81" t="s">
        <v>177</v>
      </c>
      <c r="D12" s="148">
        <v>8659000</v>
      </c>
      <c r="E12" s="149">
        <v>14929</v>
      </c>
      <c r="F12" s="114">
        <v>13.6</v>
      </c>
    </row>
    <row r="13" spans="1:6" ht="20.100000000000001" customHeight="1" x14ac:dyDescent="0.35">
      <c r="A13" s="75">
        <v>9</v>
      </c>
      <c r="B13" s="90">
        <v>7940</v>
      </c>
      <c r="C13" s="85" t="s">
        <v>177</v>
      </c>
      <c r="D13" s="146">
        <v>7245282</v>
      </c>
      <c r="E13" s="147">
        <v>14908</v>
      </c>
      <c r="F13" s="112">
        <v>7.9</v>
      </c>
    </row>
    <row r="14" spans="1:6" ht="20.100000000000001" customHeight="1" x14ac:dyDescent="0.35">
      <c r="A14" s="92">
        <v>10</v>
      </c>
      <c r="B14" s="99">
        <v>1569</v>
      </c>
      <c r="C14" s="94" t="s">
        <v>183</v>
      </c>
      <c r="D14" s="148">
        <v>4737200</v>
      </c>
      <c r="E14" s="149">
        <v>14487</v>
      </c>
      <c r="F14" s="114">
        <v>6.1</v>
      </c>
    </row>
    <row r="15" spans="1:6" ht="20.100000000000001" customHeight="1" x14ac:dyDescent="0.35">
      <c r="A15" s="75">
        <v>11</v>
      </c>
      <c r="B15" s="90">
        <v>7786</v>
      </c>
      <c r="C15" s="85" t="s">
        <v>177</v>
      </c>
      <c r="D15" s="146">
        <v>6015243</v>
      </c>
      <c r="E15" s="147">
        <v>13671</v>
      </c>
      <c r="F15" s="112">
        <v>12.9</v>
      </c>
    </row>
    <row r="16" spans="1:6" ht="20.100000000000001" customHeight="1" x14ac:dyDescent="0.35">
      <c r="A16" s="92">
        <v>12</v>
      </c>
      <c r="B16" s="99">
        <v>6403</v>
      </c>
      <c r="C16" s="81" t="s">
        <v>183</v>
      </c>
      <c r="D16" s="148">
        <v>3777323</v>
      </c>
      <c r="E16" s="149">
        <v>13025</v>
      </c>
      <c r="F16" s="114">
        <v>4</v>
      </c>
    </row>
    <row r="17" spans="1:6" ht="20.100000000000001" customHeight="1" x14ac:dyDescent="0.35">
      <c r="A17" s="75">
        <v>13</v>
      </c>
      <c r="B17" s="90">
        <v>2528</v>
      </c>
      <c r="C17" s="85" t="s">
        <v>177</v>
      </c>
      <c r="D17" s="146">
        <v>5419913</v>
      </c>
      <c r="E17" s="147">
        <v>12634</v>
      </c>
      <c r="F17" s="112">
        <v>11.6</v>
      </c>
    </row>
    <row r="18" spans="1:6" ht="20.100000000000001" customHeight="1" x14ac:dyDescent="0.35">
      <c r="A18" s="92">
        <v>14</v>
      </c>
      <c r="B18" s="99">
        <v>5998</v>
      </c>
      <c r="C18" s="94" t="s">
        <v>183</v>
      </c>
      <c r="D18" s="148">
        <v>4905743</v>
      </c>
      <c r="E18" s="149">
        <v>11936</v>
      </c>
      <c r="F18" s="114">
        <v>6</v>
      </c>
    </row>
    <row r="19" spans="1:6" ht="20.100000000000001" customHeight="1" x14ac:dyDescent="0.35">
      <c r="A19" s="75">
        <v>15</v>
      </c>
      <c r="B19" s="90">
        <v>4871</v>
      </c>
      <c r="C19" s="77" t="s">
        <v>183</v>
      </c>
      <c r="D19" s="146">
        <v>2108701</v>
      </c>
      <c r="E19" s="147">
        <v>11398</v>
      </c>
      <c r="F19" s="112">
        <v>8.8000000000000007</v>
      </c>
    </row>
    <row r="20" spans="1:6" ht="20.100000000000001" customHeight="1" x14ac:dyDescent="0.35">
      <c r="A20" s="92">
        <v>16</v>
      </c>
      <c r="B20" s="99">
        <v>4828</v>
      </c>
      <c r="C20" s="81" t="s">
        <v>177</v>
      </c>
      <c r="D20" s="148">
        <v>5907500</v>
      </c>
      <c r="E20" s="149">
        <v>11001</v>
      </c>
      <c r="F20" s="114">
        <v>10.1</v>
      </c>
    </row>
    <row r="21" spans="1:6" ht="20.100000000000001" customHeight="1" x14ac:dyDescent="0.35">
      <c r="A21" s="75">
        <v>17</v>
      </c>
      <c r="B21" s="90">
        <v>2205</v>
      </c>
      <c r="C21" s="85" t="s">
        <v>183</v>
      </c>
      <c r="D21" s="146">
        <v>2783681</v>
      </c>
      <c r="E21" s="147">
        <v>10465</v>
      </c>
      <c r="F21" s="112">
        <v>4.4000000000000004</v>
      </c>
    </row>
    <row r="22" spans="1:6" ht="20.100000000000001" customHeight="1" x14ac:dyDescent="0.35">
      <c r="A22" s="92">
        <v>18</v>
      </c>
      <c r="B22" s="99">
        <v>6460</v>
      </c>
      <c r="C22" s="81" t="s">
        <v>183</v>
      </c>
      <c r="D22" s="148">
        <v>2395517</v>
      </c>
      <c r="E22" s="149">
        <v>10326</v>
      </c>
      <c r="F22" s="114">
        <v>6.5</v>
      </c>
    </row>
    <row r="23" spans="1:6" ht="20.100000000000001" customHeight="1" x14ac:dyDescent="0.35">
      <c r="A23" s="75">
        <v>19</v>
      </c>
      <c r="B23" s="90">
        <v>7472</v>
      </c>
      <c r="C23" s="85" t="s">
        <v>177</v>
      </c>
      <c r="D23" s="146">
        <v>3658791</v>
      </c>
      <c r="E23" s="147">
        <v>9862</v>
      </c>
      <c r="F23" s="112">
        <v>4.3</v>
      </c>
    </row>
    <row r="24" spans="1:6" ht="20.100000000000001" customHeight="1" x14ac:dyDescent="0.35">
      <c r="A24" s="92">
        <v>20</v>
      </c>
      <c r="B24" s="99">
        <v>5922</v>
      </c>
      <c r="C24" s="81" t="s">
        <v>190</v>
      </c>
      <c r="D24" s="148">
        <v>5497565</v>
      </c>
      <c r="E24" s="149">
        <v>9430</v>
      </c>
      <c r="F24" s="114">
        <v>7.8</v>
      </c>
    </row>
    <row r="25" spans="1:6" ht="20.100000000000001" customHeight="1" x14ac:dyDescent="0.35">
      <c r="A25" s="75">
        <v>21</v>
      </c>
      <c r="B25" s="90">
        <v>1754</v>
      </c>
      <c r="C25" s="85" t="s">
        <v>183</v>
      </c>
      <c r="D25" s="146">
        <v>3373374</v>
      </c>
      <c r="E25" s="147">
        <v>9167</v>
      </c>
      <c r="F25" s="112">
        <v>3.6</v>
      </c>
    </row>
    <row r="26" spans="1:6" ht="20.100000000000001" customHeight="1" x14ac:dyDescent="0.35">
      <c r="A26" s="92">
        <v>22</v>
      </c>
      <c r="B26" s="99">
        <v>2290</v>
      </c>
      <c r="C26" s="94" t="s">
        <v>177</v>
      </c>
      <c r="D26" s="148">
        <v>2298637</v>
      </c>
      <c r="E26" s="149">
        <v>9122</v>
      </c>
      <c r="F26" s="114">
        <v>9</v>
      </c>
    </row>
    <row r="27" spans="1:6" ht="20.100000000000001" customHeight="1" x14ac:dyDescent="0.35">
      <c r="A27" s="75">
        <v>23</v>
      </c>
      <c r="B27" s="90">
        <v>6866</v>
      </c>
      <c r="C27" s="77" t="s">
        <v>183</v>
      </c>
      <c r="D27" s="146">
        <v>1901575</v>
      </c>
      <c r="E27" s="147">
        <v>9055</v>
      </c>
      <c r="F27" s="112">
        <v>6.1</v>
      </c>
    </row>
    <row r="28" spans="1:6" ht="20.100000000000001" customHeight="1" x14ac:dyDescent="0.35">
      <c r="A28" s="92">
        <v>24</v>
      </c>
      <c r="B28" s="99">
        <v>2106</v>
      </c>
      <c r="C28" s="81" t="s">
        <v>183</v>
      </c>
      <c r="D28" s="148">
        <v>3672093</v>
      </c>
      <c r="E28" s="149">
        <v>8956</v>
      </c>
      <c r="F28" s="114">
        <v>3.8</v>
      </c>
    </row>
    <row r="29" spans="1:6" ht="20.100000000000001" customHeight="1" x14ac:dyDescent="0.35">
      <c r="A29" s="75">
        <v>25</v>
      </c>
      <c r="B29" s="90">
        <v>9822</v>
      </c>
      <c r="C29" s="85" t="s">
        <v>183</v>
      </c>
      <c r="D29" s="146">
        <v>4554394</v>
      </c>
      <c r="E29" s="147">
        <v>8725</v>
      </c>
      <c r="F29" s="112">
        <v>4.8</v>
      </c>
    </row>
    <row r="30" spans="1:6" ht="20.100000000000001" customHeight="1" x14ac:dyDescent="0.35">
      <c r="A30" s="92">
        <v>26</v>
      </c>
      <c r="B30" s="99">
        <v>9610</v>
      </c>
      <c r="C30" s="81" t="s">
        <v>183</v>
      </c>
      <c r="D30" s="148">
        <v>4154372</v>
      </c>
      <c r="E30" s="149">
        <v>8619</v>
      </c>
      <c r="F30" s="114">
        <v>4.2</v>
      </c>
    </row>
    <row r="31" spans="1:6" ht="20.100000000000001" customHeight="1" x14ac:dyDescent="0.35">
      <c r="A31" s="75">
        <v>27</v>
      </c>
      <c r="B31" s="90">
        <v>9275</v>
      </c>
      <c r="C31" s="85" t="s">
        <v>183</v>
      </c>
      <c r="D31" s="146">
        <v>2872005</v>
      </c>
      <c r="E31" s="147">
        <v>8472</v>
      </c>
      <c r="F31" s="112">
        <v>7.8</v>
      </c>
    </row>
    <row r="32" spans="1:6" ht="20.100000000000001" customHeight="1" x14ac:dyDescent="0.35">
      <c r="A32" s="92">
        <v>28</v>
      </c>
      <c r="B32" s="99">
        <v>3721</v>
      </c>
      <c r="C32" s="81" t="s">
        <v>183</v>
      </c>
      <c r="D32" s="148">
        <v>2389111</v>
      </c>
      <c r="E32" s="149">
        <v>8182</v>
      </c>
      <c r="F32" s="114">
        <v>3.4</v>
      </c>
    </row>
    <row r="33" spans="1:6" ht="20.100000000000001" customHeight="1" x14ac:dyDescent="0.35">
      <c r="A33" s="75">
        <v>29</v>
      </c>
      <c r="B33" s="90">
        <v>2839</v>
      </c>
      <c r="C33" s="85" t="s">
        <v>177</v>
      </c>
      <c r="D33" s="146">
        <v>2444389</v>
      </c>
      <c r="E33" s="147">
        <v>8094</v>
      </c>
      <c r="F33" s="112">
        <v>5.0999999999999996</v>
      </c>
    </row>
    <row r="34" spans="1:6" ht="20.100000000000001" customHeight="1" x14ac:dyDescent="0.35">
      <c r="A34" s="92">
        <v>30</v>
      </c>
      <c r="B34" s="99">
        <v>5793</v>
      </c>
      <c r="C34" s="94" t="s">
        <v>177</v>
      </c>
      <c r="D34" s="148">
        <v>4948147</v>
      </c>
      <c r="E34" s="149">
        <v>7892</v>
      </c>
      <c r="F34" s="114">
        <v>4.5999999999999996</v>
      </c>
    </row>
    <row r="35" spans="1:6" ht="20.100000000000001" customHeight="1" x14ac:dyDescent="0.35">
      <c r="A35" s="75">
        <v>31</v>
      </c>
      <c r="B35" s="90">
        <v>2833</v>
      </c>
      <c r="C35" s="77" t="s">
        <v>183</v>
      </c>
      <c r="D35" s="146">
        <v>3544299</v>
      </c>
      <c r="E35" s="147">
        <v>7841</v>
      </c>
      <c r="F35" s="112">
        <v>4.3</v>
      </c>
    </row>
    <row r="36" spans="1:6" ht="20.100000000000001" customHeight="1" x14ac:dyDescent="0.35">
      <c r="A36" s="92">
        <v>32</v>
      </c>
      <c r="B36" s="99">
        <v>6337</v>
      </c>
      <c r="C36" s="94" t="s">
        <v>183</v>
      </c>
      <c r="D36" s="148">
        <v>2282501</v>
      </c>
      <c r="E36" s="149">
        <v>7363</v>
      </c>
      <c r="F36" s="114">
        <v>4.5999999999999996</v>
      </c>
    </row>
    <row r="37" spans="1:6" ht="20.100000000000001" customHeight="1" x14ac:dyDescent="0.35">
      <c r="A37" s="75">
        <v>33</v>
      </c>
      <c r="B37" s="90">
        <v>1301</v>
      </c>
      <c r="C37" s="85" t="s">
        <v>177</v>
      </c>
      <c r="D37" s="146">
        <v>11052910</v>
      </c>
      <c r="E37" s="147">
        <v>7262</v>
      </c>
      <c r="F37" s="112">
        <v>4.9000000000000004</v>
      </c>
    </row>
    <row r="38" spans="1:6" ht="20.100000000000001" customHeight="1" x14ac:dyDescent="0.35">
      <c r="A38" s="92">
        <v>34</v>
      </c>
      <c r="B38" s="99">
        <v>2335</v>
      </c>
      <c r="C38" s="81" t="s">
        <v>190</v>
      </c>
      <c r="D38" s="148">
        <v>2951723</v>
      </c>
      <c r="E38" s="149">
        <v>7252</v>
      </c>
      <c r="F38" s="114">
        <v>5</v>
      </c>
    </row>
    <row r="39" spans="1:6" ht="20.100000000000001" customHeight="1" x14ac:dyDescent="0.35">
      <c r="A39" s="75">
        <v>35</v>
      </c>
      <c r="B39" s="90">
        <v>9402</v>
      </c>
      <c r="C39" s="85" t="s">
        <v>183</v>
      </c>
      <c r="D39" s="146">
        <v>2804994</v>
      </c>
      <c r="E39" s="147">
        <v>7211</v>
      </c>
      <c r="F39" s="112">
        <v>2.7</v>
      </c>
    </row>
    <row r="40" spans="1:6" ht="20.100000000000001" customHeight="1" x14ac:dyDescent="0.35">
      <c r="A40" s="92">
        <v>36</v>
      </c>
      <c r="B40" s="99">
        <v>2896</v>
      </c>
      <c r="C40" s="94" t="s">
        <v>183</v>
      </c>
      <c r="D40" s="148">
        <v>1113489</v>
      </c>
      <c r="E40" s="149">
        <v>7184</v>
      </c>
      <c r="F40" s="114">
        <v>3.6</v>
      </c>
    </row>
    <row r="41" spans="1:6" ht="20.100000000000001" customHeight="1" x14ac:dyDescent="0.35">
      <c r="A41" s="75">
        <v>37</v>
      </c>
      <c r="B41" s="90">
        <v>5588</v>
      </c>
      <c r="C41" s="85" t="s">
        <v>177</v>
      </c>
      <c r="D41" s="146">
        <v>3939354</v>
      </c>
      <c r="E41" s="147">
        <v>6863</v>
      </c>
      <c r="F41" s="112">
        <v>6.1</v>
      </c>
    </row>
    <row r="42" spans="1:6" ht="20.100000000000001" customHeight="1" x14ac:dyDescent="0.35">
      <c r="A42" s="92">
        <v>38</v>
      </c>
      <c r="B42" s="99">
        <v>6244</v>
      </c>
      <c r="C42" s="81" t="s">
        <v>177</v>
      </c>
      <c r="D42" s="148">
        <v>2578369</v>
      </c>
      <c r="E42" s="149">
        <v>6732</v>
      </c>
      <c r="F42" s="114">
        <v>5.7</v>
      </c>
    </row>
    <row r="43" spans="1:6" ht="20.100000000000001" customHeight="1" x14ac:dyDescent="0.35">
      <c r="A43" s="75">
        <v>39</v>
      </c>
      <c r="B43" s="90">
        <v>8672</v>
      </c>
      <c r="C43" s="85" t="s">
        <v>177</v>
      </c>
      <c r="D43" s="146">
        <v>1856363</v>
      </c>
      <c r="E43" s="147">
        <v>6702</v>
      </c>
      <c r="F43" s="112">
        <v>5.0999999999999996</v>
      </c>
    </row>
    <row r="44" spans="1:6" ht="20.100000000000001" customHeight="1" x14ac:dyDescent="0.35">
      <c r="A44" s="92">
        <v>40</v>
      </c>
      <c r="B44" s="99">
        <v>4101</v>
      </c>
      <c r="C44" s="94" t="s">
        <v>177</v>
      </c>
      <c r="D44" s="148">
        <v>3216369</v>
      </c>
      <c r="E44" s="149">
        <v>6551</v>
      </c>
      <c r="F44" s="114">
        <v>4.0999999999999996</v>
      </c>
    </row>
    <row r="45" spans="1:6" ht="20.100000000000001" customHeight="1" x14ac:dyDescent="0.35">
      <c r="A45" s="75">
        <v>41</v>
      </c>
      <c r="B45" s="90">
        <v>9312</v>
      </c>
      <c r="C45" s="85" t="s">
        <v>177</v>
      </c>
      <c r="D45" s="146">
        <v>1907111</v>
      </c>
      <c r="E45" s="147">
        <v>6531</v>
      </c>
      <c r="F45" s="112">
        <v>5.2</v>
      </c>
    </row>
    <row r="46" spans="1:6" ht="20.100000000000001" customHeight="1" x14ac:dyDescent="0.35">
      <c r="A46" s="92">
        <v>42</v>
      </c>
      <c r="B46" s="99">
        <v>6431</v>
      </c>
      <c r="C46" s="81" t="s">
        <v>183</v>
      </c>
      <c r="D46" s="148">
        <v>1291502</v>
      </c>
      <c r="E46" s="149">
        <v>6490</v>
      </c>
      <c r="F46" s="114">
        <v>2.7</v>
      </c>
    </row>
    <row r="47" spans="1:6" ht="20.100000000000001" customHeight="1" x14ac:dyDescent="0.35">
      <c r="A47" s="75">
        <v>43</v>
      </c>
      <c r="B47" s="90">
        <v>8052</v>
      </c>
      <c r="C47" s="85" t="s">
        <v>183</v>
      </c>
      <c r="D47" s="146">
        <v>2943294</v>
      </c>
      <c r="E47" s="147">
        <v>6249</v>
      </c>
      <c r="F47" s="112">
        <v>2.7</v>
      </c>
    </row>
    <row r="48" spans="1:6" ht="20.100000000000001" customHeight="1" x14ac:dyDescent="0.35">
      <c r="A48" s="92">
        <v>44</v>
      </c>
      <c r="B48" s="99">
        <v>1300</v>
      </c>
      <c r="C48" s="94" t="s">
        <v>190</v>
      </c>
      <c r="D48" s="148">
        <v>2045060</v>
      </c>
      <c r="E48" s="149">
        <v>6197</v>
      </c>
      <c r="F48" s="114">
        <v>4.3</v>
      </c>
    </row>
    <row r="49" spans="1:7" ht="20.100000000000001" customHeight="1" x14ac:dyDescent="0.35">
      <c r="A49" s="75">
        <v>45</v>
      </c>
      <c r="B49" s="90">
        <v>1242</v>
      </c>
      <c r="C49" s="85" t="s">
        <v>177</v>
      </c>
      <c r="D49" s="146">
        <v>3114900</v>
      </c>
      <c r="E49" s="147">
        <v>6072</v>
      </c>
      <c r="F49" s="112">
        <v>4.9000000000000004</v>
      </c>
    </row>
    <row r="50" spans="1:7" ht="20.100000000000001" customHeight="1" x14ac:dyDescent="0.35">
      <c r="A50" s="92">
        <v>46</v>
      </c>
      <c r="B50" s="99">
        <v>7452</v>
      </c>
      <c r="C50" s="81" t="s">
        <v>183</v>
      </c>
      <c r="D50" s="148">
        <v>2139409</v>
      </c>
      <c r="E50" s="149">
        <v>5861</v>
      </c>
      <c r="F50" s="114">
        <v>2.2999999999999998</v>
      </c>
    </row>
    <row r="51" spans="1:7" ht="20.100000000000001" customHeight="1" x14ac:dyDescent="0.35">
      <c r="A51" s="75">
        <v>47</v>
      </c>
      <c r="B51" s="90">
        <v>3304</v>
      </c>
      <c r="C51" s="85" t="s">
        <v>183</v>
      </c>
      <c r="D51" s="146">
        <v>1494709</v>
      </c>
      <c r="E51" s="147">
        <v>5771</v>
      </c>
      <c r="F51" s="112">
        <v>3.2</v>
      </c>
    </row>
    <row r="52" spans="1:7" ht="20.100000000000001" customHeight="1" x14ac:dyDescent="0.35">
      <c r="A52" s="92">
        <v>48</v>
      </c>
      <c r="B52" s="99">
        <v>7619</v>
      </c>
      <c r="C52" s="94" t="s">
        <v>183</v>
      </c>
      <c r="D52" s="148">
        <v>1688474</v>
      </c>
      <c r="E52" s="149">
        <v>5743</v>
      </c>
      <c r="F52" s="114">
        <v>2.8</v>
      </c>
    </row>
    <row r="53" spans="1:7" ht="20.100000000000001" customHeight="1" x14ac:dyDescent="0.35">
      <c r="A53" s="75">
        <v>49</v>
      </c>
      <c r="B53" s="90">
        <v>2626</v>
      </c>
      <c r="C53" s="85" t="s">
        <v>177</v>
      </c>
      <c r="D53" s="146">
        <v>2361440</v>
      </c>
      <c r="E53" s="147">
        <v>5718</v>
      </c>
      <c r="F53" s="112">
        <v>9.1999999999999993</v>
      </c>
    </row>
    <row r="54" spans="1:7" ht="20.100000000000001" customHeight="1" x14ac:dyDescent="0.35">
      <c r="A54" s="92">
        <v>50</v>
      </c>
      <c r="B54" s="99">
        <v>4907</v>
      </c>
      <c r="C54" s="81" t="s">
        <v>177</v>
      </c>
      <c r="D54" s="148">
        <v>4760930</v>
      </c>
      <c r="E54" s="149">
        <v>5404</v>
      </c>
      <c r="F54" s="114">
        <v>3.5</v>
      </c>
    </row>
    <row r="55" spans="1:7" ht="20.100000000000001" customHeight="1" x14ac:dyDescent="0.35">
      <c r="A55" s="75">
        <v>51</v>
      </c>
      <c r="B55" s="90">
        <v>2204</v>
      </c>
      <c r="C55" s="85" t="s">
        <v>183</v>
      </c>
      <c r="D55" s="146">
        <v>2501963</v>
      </c>
      <c r="E55" s="147">
        <v>5358</v>
      </c>
      <c r="F55" s="112">
        <v>3</v>
      </c>
    </row>
    <row r="56" spans="1:7" ht="20.100000000000001" customHeight="1" x14ac:dyDescent="0.35">
      <c r="A56" s="92">
        <v>52</v>
      </c>
      <c r="B56" s="99">
        <v>1886</v>
      </c>
      <c r="C56" s="94" t="s">
        <v>183</v>
      </c>
      <c r="D56" s="148">
        <v>2228906</v>
      </c>
      <c r="E56" s="149">
        <v>5332</v>
      </c>
      <c r="F56" s="114">
        <v>2.2999999999999998</v>
      </c>
      <c r="G56" s="244"/>
    </row>
    <row r="57" spans="1:7" ht="20.100000000000001" customHeight="1" x14ac:dyDescent="0.35">
      <c r="A57" s="75">
        <v>53</v>
      </c>
      <c r="B57" s="90">
        <v>7418</v>
      </c>
      <c r="C57" s="85" t="s">
        <v>183</v>
      </c>
      <c r="D57" s="146">
        <v>961158</v>
      </c>
      <c r="E57" s="147">
        <v>5310</v>
      </c>
      <c r="F57" s="112">
        <v>2.9</v>
      </c>
    </row>
    <row r="58" spans="1:7" ht="20.100000000000001" customHeight="1" x14ac:dyDescent="0.35">
      <c r="A58" s="92">
        <v>54</v>
      </c>
      <c r="B58" s="99">
        <v>6895</v>
      </c>
      <c r="C58" s="81" t="s">
        <v>183</v>
      </c>
      <c r="D58" s="148">
        <v>2122910</v>
      </c>
      <c r="E58" s="149">
        <v>5255</v>
      </c>
      <c r="F58" s="114">
        <v>4</v>
      </c>
    </row>
    <row r="59" spans="1:7" ht="20.100000000000001" customHeight="1" x14ac:dyDescent="0.35">
      <c r="A59" s="75">
        <v>55</v>
      </c>
      <c r="B59" s="90">
        <v>9170</v>
      </c>
      <c r="C59" s="85" t="s">
        <v>183</v>
      </c>
      <c r="D59" s="146">
        <v>2451027</v>
      </c>
      <c r="E59" s="147">
        <v>5204</v>
      </c>
      <c r="F59" s="112">
        <v>3.4</v>
      </c>
    </row>
    <row r="60" spans="1:7" ht="20.100000000000001" customHeight="1" x14ac:dyDescent="0.35">
      <c r="A60" s="92">
        <v>56</v>
      </c>
      <c r="B60" s="99">
        <v>9504</v>
      </c>
      <c r="C60" s="94" t="s">
        <v>177</v>
      </c>
      <c r="D60" s="148">
        <v>3338337</v>
      </c>
      <c r="E60" s="149">
        <v>5200</v>
      </c>
      <c r="F60" s="114">
        <v>3.2</v>
      </c>
    </row>
    <row r="61" spans="1:7" ht="20.100000000000001" customHeight="1" x14ac:dyDescent="0.35">
      <c r="A61" s="75">
        <v>57</v>
      </c>
      <c r="B61" s="90">
        <v>7534</v>
      </c>
      <c r="C61" s="85" t="s">
        <v>183</v>
      </c>
      <c r="D61" s="146">
        <v>1902429</v>
      </c>
      <c r="E61" s="147">
        <v>5046</v>
      </c>
      <c r="F61" s="112">
        <v>3.6</v>
      </c>
    </row>
    <row r="62" spans="1:7" ht="20.100000000000001" customHeight="1" x14ac:dyDescent="0.35">
      <c r="A62" s="92">
        <v>58</v>
      </c>
      <c r="B62" s="99">
        <v>6672</v>
      </c>
      <c r="C62" s="81" t="s">
        <v>183</v>
      </c>
      <c r="D62" s="148">
        <v>2050700</v>
      </c>
      <c r="E62" s="149">
        <v>4930</v>
      </c>
      <c r="F62" s="114">
        <v>3.1</v>
      </c>
    </row>
    <row r="63" spans="1:7" ht="20.100000000000001" customHeight="1" x14ac:dyDescent="0.35">
      <c r="A63" s="75">
        <v>59</v>
      </c>
      <c r="B63" s="90">
        <v>7290</v>
      </c>
      <c r="C63" s="85" t="s">
        <v>183</v>
      </c>
      <c r="D63" s="146">
        <v>1878823</v>
      </c>
      <c r="E63" s="147">
        <v>4867</v>
      </c>
      <c r="F63" s="112">
        <v>2.1</v>
      </c>
    </row>
    <row r="64" spans="1:7" ht="20.100000000000001" customHeight="1" x14ac:dyDescent="0.35">
      <c r="A64" s="92">
        <v>60</v>
      </c>
      <c r="B64" s="99">
        <v>7691</v>
      </c>
      <c r="C64" s="81" t="s">
        <v>183</v>
      </c>
      <c r="D64" s="148">
        <v>2078274</v>
      </c>
      <c r="E64" s="149">
        <v>4822</v>
      </c>
      <c r="F64" s="114">
        <v>3.4</v>
      </c>
    </row>
    <row r="65" spans="1:6" ht="20.100000000000001" customHeight="1" x14ac:dyDescent="0.35">
      <c r="A65" s="75">
        <v>61</v>
      </c>
      <c r="B65" s="90">
        <v>4995</v>
      </c>
      <c r="C65" s="77" t="s">
        <v>183</v>
      </c>
      <c r="D65" s="146">
        <v>1868100</v>
      </c>
      <c r="E65" s="147">
        <v>4375</v>
      </c>
      <c r="F65" s="112">
        <v>2.1</v>
      </c>
    </row>
    <row r="66" spans="1:6" ht="20.100000000000001" customHeight="1" x14ac:dyDescent="0.35">
      <c r="A66" s="92">
        <v>62</v>
      </c>
      <c r="B66" s="99">
        <v>2881</v>
      </c>
      <c r="C66" s="94" t="s">
        <v>177</v>
      </c>
      <c r="D66" s="148">
        <v>603800</v>
      </c>
      <c r="E66" s="149">
        <v>4193</v>
      </c>
      <c r="F66" s="114">
        <v>1.4</v>
      </c>
    </row>
    <row r="67" spans="1:6" ht="20.100000000000001" customHeight="1" x14ac:dyDescent="0.35">
      <c r="A67" s="75">
        <v>63</v>
      </c>
      <c r="B67" s="90">
        <v>2341</v>
      </c>
      <c r="C67" s="85" t="s">
        <v>177</v>
      </c>
      <c r="D67" s="146">
        <v>2318638</v>
      </c>
      <c r="E67" s="147">
        <v>3692</v>
      </c>
      <c r="F67" s="112">
        <v>2.1</v>
      </c>
    </row>
    <row r="68" spans="1:6" ht="20.100000000000001" customHeight="1" x14ac:dyDescent="0.35">
      <c r="A68" s="92">
        <v>64</v>
      </c>
      <c r="B68" s="99">
        <v>2954</v>
      </c>
      <c r="C68" s="81" t="s">
        <v>177</v>
      </c>
      <c r="D68" s="148">
        <v>761096</v>
      </c>
      <c r="E68" s="149">
        <v>2615</v>
      </c>
      <c r="F68" s="114">
        <v>2.2999999999999998</v>
      </c>
    </row>
    <row r="69" spans="1:6" ht="20.100000000000001" customHeight="1" x14ac:dyDescent="0.35">
      <c r="A69" s="75">
        <v>65</v>
      </c>
      <c r="B69" s="90">
        <v>5086</v>
      </c>
      <c r="C69" s="85" t="s">
        <v>177</v>
      </c>
      <c r="D69" s="146">
        <v>476061</v>
      </c>
      <c r="E69" s="147">
        <v>1904</v>
      </c>
      <c r="F69" s="112">
        <v>2.1</v>
      </c>
    </row>
    <row r="70" spans="1:6" ht="20.100000000000001" customHeight="1" x14ac:dyDescent="0.35">
      <c r="A70" s="92">
        <v>66</v>
      </c>
      <c r="B70" s="99">
        <v>8249</v>
      </c>
      <c r="C70" s="94" t="s">
        <v>177</v>
      </c>
      <c r="D70" s="160">
        <v>0</v>
      </c>
      <c r="E70" s="149" t="s">
        <v>477</v>
      </c>
      <c r="F70" s="114">
        <v>0</v>
      </c>
    </row>
    <row r="71" spans="1:6" ht="22.35" customHeight="1" x14ac:dyDescent="0.35">
      <c r="A71" s="102"/>
      <c r="B71" s="398" t="s">
        <v>476</v>
      </c>
      <c r="C71" s="399" t="s">
        <v>4</v>
      </c>
      <c r="D71" s="150">
        <v>3393697</v>
      </c>
      <c r="E71" s="151">
        <v>8536</v>
      </c>
      <c r="F71" s="121">
        <v>5</v>
      </c>
    </row>
    <row r="72" spans="1:6" ht="22.35" customHeight="1" x14ac:dyDescent="0.35">
      <c r="A72" s="102"/>
      <c r="B72" s="161" t="s">
        <v>247</v>
      </c>
      <c r="C72" s="162"/>
      <c r="D72" s="150">
        <v>476061</v>
      </c>
      <c r="E72" s="151">
        <v>1904</v>
      </c>
      <c r="F72" s="121">
        <v>1.4</v>
      </c>
    </row>
    <row r="73" spans="1:6" ht="22.35" customHeight="1" x14ac:dyDescent="0.35">
      <c r="A73" s="102"/>
      <c r="B73" s="161" t="s">
        <v>248</v>
      </c>
      <c r="C73" s="162"/>
      <c r="D73" s="150">
        <v>11052910</v>
      </c>
      <c r="E73" s="151">
        <v>28164</v>
      </c>
      <c r="F73" s="121">
        <v>19.100000000000001</v>
      </c>
    </row>
    <row r="75" spans="1:6" ht="13.25" customHeight="1" x14ac:dyDescent="0.35">
      <c r="A75" s="174" t="s">
        <v>611</v>
      </c>
      <c r="B75" s="174"/>
      <c r="C75" s="174"/>
      <c r="D75" s="174"/>
      <c r="E75" s="174"/>
      <c r="F75" s="174"/>
    </row>
    <row r="76" spans="1:6" x14ac:dyDescent="0.35">
      <c r="A76" s="34" t="s">
        <v>491</v>
      </c>
      <c r="B76" s="163"/>
      <c r="C76" s="123"/>
      <c r="D76" s="164"/>
      <c r="E76" s="123"/>
      <c r="F76" s="125"/>
    </row>
  </sheetData>
  <autoFilter ref="A3:F4" xr:uid="{00000000-0009-0000-0000-00000B000000}"/>
  <mergeCells count="8">
    <mergeCell ref="F3:F4"/>
    <mergeCell ref="A2:B2"/>
    <mergeCell ref="D3:D4"/>
    <mergeCell ref="E3:E4"/>
    <mergeCell ref="B71:C71"/>
    <mergeCell ref="A3:A4"/>
    <mergeCell ref="B3:B4"/>
    <mergeCell ref="C3:C4"/>
  </mergeCells>
  <hyperlinks>
    <hyperlink ref="A2:B2" location="TOC!A1" display="Return to Table of Contents" xr:uid="{00000000-0004-0000-0B00-000000000000}"/>
  </hyperlinks>
  <pageMargins left="0.25" right="0.25" top="0.75" bottom="0.75" header="0.3" footer="0.3"/>
  <pageSetup scale="44" orientation="portrait" r:id="rId1"/>
  <headerFooter>
    <oddHeader>&amp;L2021-22 &amp;"Arial,Italic"Survey of Dental Education&amp;"Arial,Regular" 
Report 3 - Finances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G82"/>
  <sheetViews>
    <sheetView workbookViewId="0">
      <pane ySplit="4" topLeftCell="A5" activePane="bottomLeft" state="frozen"/>
      <selection pane="bottomLeft"/>
    </sheetView>
  </sheetViews>
  <sheetFormatPr defaultColWidth="8.86328125" defaultRowHeight="12.75" x14ac:dyDescent="0.35"/>
  <cols>
    <col min="1" max="1" width="11.1328125" style="1" customWidth="1"/>
    <col min="2" max="2" width="16.86328125" style="1" customWidth="1"/>
    <col min="3" max="3" width="25.46484375" style="1" customWidth="1"/>
    <col min="4" max="6" width="15.86328125" style="1" customWidth="1"/>
    <col min="7" max="9" width="8.86328125" style="1"/>
    <col min="10" max="10" width="8.86328125" style="1" customWidth="1"/>
    <col min="11" max="16384" width="8.86328125" style="1"/>
  </cols>
  <sheetData>
    <row r="1" spans="1:7" ht="13.9" x14ac:dyDescent="0.4">
      <c r="A1" s="3" t="s">
        <v>571</v>
      </c>
    </row>
    <row r="2" spans="1:7" ht="20.100000000000001" customHeight="1" x14ac:dyDescent="0.35">
      <c r="A2" s="394" t="s">
        <v>0</v>
      </c>
      <c r="B2" s="394"/>
    </row>
    <row r="3" spans="1:7" ht="13.35" customHeight="1" x14ac:dyDescent="0.35">
      <c r="A3" s="400" t="s">
        <v>474</v>
      </c>
      <c r="B3" s="401" t="s">
        <v>170</v>
      </c>
      <c r="C3" s="400" t="s">
        <v>171</v>
      </c>
      <c r="D3" s="400" t="s">
        <v>479</v>
      </c>
      <c r="E3" s="400" t="s">
        <v>480</v>
      </c>
      <c r="F3" s="400" t="s">
        <v>2</v>
      </c>
    </row>
    <row r="4" spans="1:7" ht="92.45" customHeight="1" x14ac:dyDescent="0.35">
      <c r="A4" s="400"/>
      <c r="B4" s="401"/>
      <c r="C4" s="400"/>
      <c r="D4" s="400" t="s">
        <v>249</v>
      </c>
      <c r="E4" s="400" t="s">
        <v>250</v>
      </c>
      <c r="F4" s="400"/>
    </row>
    <row r="5" spans="1:7" ht="20.100000000000001" customHeight="1" x14ac:dyDescent="0.35">
      <c r="A5" s="75">
        <v>1</v>
      </c>
      <c r="B5" s="90">
        <v>2985</v>
      </c>
      <c r="C5" s="77" t="s">
        <v>183</v>
      </c>
      <c r="D5" s="146">
        <v>24294290</v>
      </c>
      <c r="E5" s="147">
        <v>240538</v>
      </c>
      <c r="F5" s="112">
        <v>27.1</v>
      </c>
    </row>
    <row r="6" spans="1:7" ht="20.100000000000001" customHeight="1" x14ac:dyDescent="0.35">
      <c r="A6" s="92">
        <v>2</v>
      </c>
      <c r="B6" s="99">
        <v>2106</v>
      </c>
      <c r="C6" s="94" t="s">
        <v>183</v>
      </c>
      <c r="D6" s="148">
        <v>14203495</v>
      </c>
      <c r="E6" s="149">
        <v>232844</v>
      </c>
      <c r="F6" s="114">
        <v>14.6</v>
      </c>
    </row>
    <row r="7" spans="1:7" ht="20.100000000000001" customHeight="1" x14ac:dyDescent="0.35">
      <c r="A7" s="75">
        <v>3</v>
      </c>
      <c r="B7" s="90">
        <v>2839</v>
      </c>
      <c r="C7" s="85" t="s">
        <v>177</v>
      </c>
      <c r="D7" s="146">
        <v>2937735</v>
      </c>
      <c r="E7" s="147">
        <v>195849</v>
      </c>
      <c r="F7" s="112">
        <v>6.2</v>
      </c>
    </row>
    <row r="8" spans="1:7" ht="20.100000000000001" customHeight="1" x14ac:dyDescent="0.35">
      <c r="A8" s="92">
        <v>4</v>
      </c>
      <c r="B8" s="99">
        <v>2896</v>
      </c>
      <c r="C8" s="81" t="s">
        <v>183</v>
      </c>
      <c r="D8" s="148">
        <v>2438079</v>
      </c>
      <c r="E8" s="149">
        <v>162539</v>
      </c>
      <c r="F8" s="114">
        <v>7.8</v>
      </c>
    </row>
    <row r="9" spans="1:7" ht="20.100000000000001" customHeight="1" x14ac:dyDescent="0.35">
      <c r="A9" s="75">
        <v>5</v>
      </c>
      <c r="B9" s="90">
        <v>4101</v>
      </c>
      <c r="C9" s="85" t="s">
        <v>177</v>
      </c>
      <c r="D9" s="146">
        <v>11153962</v>
      </c>
      <c r="E9" s="147">
        <v>152794</v>
      </c>
      <c r="F9" s="112">
        <v>14.4</v>
      </c>
    </row>
    <row r="10" spans="1:7" ht="20.100000000000001" customHeight="1" x14ac:dyDescent="0.35">
      <c r="A10" s="92">
        <v>6</v>
      </c>
      <c r="B10" s="99">
        <v>1581</v>
      </c>
      <c r="C10" s="94" t="s">
        <v>183</v>
      </c>
      <c r="D10" s="148">
        <v>4304736</v>
      </c>
      <c r="E10" s="149">
        <v>138862</v>
      </c>
      <c r="F10" s="114">
        <v>7.8</v>
      </c>
    </row>
    <row r="11" spans="1:7" ht="20.100000000000001" customHeight="1" x14ac:dyDescent="0.35">
      <c r="A11" s="75">
        <v>7</v>
      </c>
      <c r="B11" s="90">
        <v>4755</v>
      </c>
      <c r="C11" s="85" t="s">
        <v>183</v>
      </c>
      <c r="D11" s="146">
        <v>1313216</v>
      </c>
      <c r="E11" s="147">
        <v>131322</v>
      </c>
      <c r="F11" s="112">
        <v>4.5</v>
      </c>
    </row>
    <row r="12" spans="1:7" ht="20.100000000000001" customHeight="1" x14ac:dyDescent="0.35">
      <c r="A12" s="92">
        <v>8</v>
      </c>
      <c r="B12" s="99">
        <v>6460</v>
      </c>
      <c r="C12" s="81" t="s">
        <v>183</v>
      </c>
      <c r="D12" s="148">
        <v>4642186</v>
      </c>
      <c r="E12" s="149">
        <v>116055</v>
      </c>
      <c r="F12" s="114">
        <v>12.5</v>
      </c>
    </row>
    <row r="13" spans="1:7" ht="20.100000000000001" customHeight="1" x14ac:dyDescent="0.35">
      <c r="A13" s="75">
        <v>9</v>
      </c>
      <c r="B13" s="90">
        <v>7472</v>
      </c>
      <c r="C13" s="85" t="s">
        <v>177</v>
      </c>
      <c r="D13" s="146">
        <v>9528066</v>
      </c>
      <c r="E13" s="147">
        <v>114796</v>
      </c>
      <c r="F13" s="112">
        <v>11.3</v>
      </c>
    </row>
    <row r="14" spans="1:7" ht="20.100000000000001" customHeight="1" x14ac:dyDescent="0.35">
      <c r="A14" s="92">
        <v>10</v>
      </c>
      <c r="B14" s="99">
        <v>5998</v>
      </c>
      <c r="C14" s="94" t="s">
        <v>183</v>
      </c>
      <c r="D14" s="148">
        <v>11382323</v>
      </c>
      <c r="E14" s="149">
        <v>105392</v>
      </c>
      <c r="F14" s="114">
        <v>14</v>
      </c>
    </row>
    <row r="15" spans="1:7" ht="20.100000000000001" customHeight="1" x14ac:dyDescent="0.35">
      <c r="A15" s="75">
        <v>11</v>
      </c>
      <c r="B15" s="90">
        <v>7418</v>
      </c>
      <c r="C15" s="85" t="s">
        <v>183</v>
      </c>
      <c r="D15" s="146">
        <v>3043669</v>
      </c>
      <c r="E15" s="147">
        <v>98183</v>
      </c>
      <c r="F15" s="112">
        <v>9.3000000000000007</v>
      </c>
    </row>
    <row r="16" spans="1:7" ht="20.100000000000001" customHeight="1" x14ac:dyDescent="0.35">
      <c r="A16" s="92">
        <v>12</v>
      </c>
      <c r="B16" s="99">
        <v>6498</v>
      </c>
      <c r="C16" s="81" t="s">
        <v>183</v>
      </c>
      <c r="D16" s="148">
        <v>1068929</v>
      </c>
      <c r="E16" s="149">
        <v>97175</v>
      </c>
      <c r="F16" s="114">
        <v>3.2</v>
      </c>
      <c r="G16" s="244"/>
    </row>
    <row r="17" spans="1:6" ht="20.100000000000001" customHeight="1" x14ac:dyDescent="0.35">
      <c r="A17" s="75">
        <v>13</v>
      </c>
      <c r="B17" s="90">
        <v>7392</v>
      </c>
      <c r="C17" s="85" t="s">
        <v>183</v>
      </c>
      <c r="D17" s="146">
        <v>6967580</v>
      </c>
      <c r="E17" s="147">
        <v>91679</v>
      </c>
      <c r="F17" s="112">
        <v>7.3</v>
      </c>
    </row>
    <row r="18" spans="1:6" ht="20.100000000000001" customHeight="1" x14ac:dyDescent="0.35">
      <c r="A18" s="92">
        <v>14</v>
      </c>
      <c r="B18" s="99">
        <v>1301</v>
      </c>
      <c r="C18" s="94" t="s">
        <v>177</v>
      </c>
      <c r="D18" s="148">
        <v>12624957</v>
      </c>
      <c r="E18" s="149">
        <v>90827</v>
      </c>
      <c r="F18" s="114">
        <v>5.5</v>
      </c>
    </row>
    <row r="19" spans="1:6" ht="20.100000000000001" customHeight="1" x14ac:dyDescent="0.35">
      <c r="A19" s="75">
        <v>15</v>
      </c>
      <c r="B19" s="90">
        <v>6337</v>
      </c>
      <c r="C19" s="77" t="s">
        <v>183</v>
      </c>
      <c r="D19" s="146">
        <v>3772175</v>
      </c>
      <c r="E19" s="147">
        <v>87725</v>
      </c>
      <c r="F19" s="112">
        <v>7.6</v>
      </c>
    </row>
    <row r="20" spans="1:6" ht="20.100000000000001" customHeight="1" x14ac:dyDescent="0.35">
      <c r="A20" s="92">
        <v>16</v>
      </c>
      <c r="B20" s="99">
        <v>7534</v>
      </c>
      <c r="C20" s="81" t="s">
        <v>183</v>
      </c>
      <c r="D20" s="148">
        <v>5582613</v>
      </c>
      <c r="E20" s="149">
        <v>84585</v>
      </c>
      <c r="F20" s="114">
        <v>10.5</v>
      </c>
    </row>
    <row r="21" spans="1:6" ht="20.100000000000001" customHeight="1" x14ac:dyDescent="0.35">
      <c r="A21" s="75">
        <v>17</v>
      </c>
      <c r="B21" s="90">
        <v>9610</v>
      </c>
      <c r="C21" s="85" t="s">
        <v>183</v>
      </c>
      <c r="D21" s="146">
        <v>7270262</v>
      </c>
      <c r="E21" s="147">
        <v>81688</v>
      </c>
      <c r="F21" s="112">
        <v>7.4</v>
      </c>
    </row>
    <row r="22" spans="1:6" ht="20.100000000000001" customHeight="1" x14ac:dyDescent="0.35">
      <c r="A22" s="92">
        <v>18</v>
      </c>
      <c r="B22" s="99">
        <v>2833</v>
      </c>
      <c r="C22" s="81" t="s">
        <v>183</v>
      </c>
      <c r="D22" s="148">
        <v>8345837</v>
      </c>
      <c r="E22" s="149">
        <v>77998</v>
      </c>
      <c r="F22" s="114">
        <v>10.199999999999999</v>
      </c>
    </row>
    <row r="23" spans="1:6" ht="20.100000000000001" customHeight="1" x14ac:dyDescent="0.35">
      <c r="A23" s="75">
        <v>19</v>
      </c>
      <c r="B23" s="90">
        <v>6403</v>
      </c>
      <c r="C23" s="85" t="s">
        <v>183</v>
      </c>
      <c r="D23" s="146">
        <v>7467377</v>
      </c>
      <c r="E23" s="147">
        <v>77785</v>
      </c>
      <c r="F23" s="112">
        <v>7.9</v>
      </c>
    </row>
    <row r="24" spans="1:6" ht="20.100000000000001" customHeight="1" x14ac:dyDescent="0.35">
      <c r="A24" s="92">
        <v>20</v>
      </c>
      <c r="B24" s="99">
        <v>3304</v>
      </c>
      <c r="C24" s="81" t="s">
        <v>183</v>
      </c>
      <c r="D24" s="148">
        <v>4081639</v>
      </c>
      <c r="E24" s="149">
        <v>77012</v>
      </c>
      <c r="F24" s="114">
        <v>8.8000000000000007</v>
      </c>
    </row>
    <row r="25" spans="1:6" ht="20.100000000000001" customHeight="1" x14ac:dyDescent="0.35">
      <c r="A25" s="75">
        <v>21</v>
      </c>
      <c r="B25" s="90">
        <v>7290</v>
      </c>
      <c r="C25" s="85" t="s">
        <v>183</v>
      </c>
      <c r="D25" s="146">
        <v>3985045</v>
      </c>
      <c r="E25" s="147">
        <v>75190</v>
      </c>
      <c r="F25" s="112">
        <v>4.5</v>
      </c>
    </row>
    <row r="26" spans="1:6" ht="20.100000000000001" customHeight="1" x14ac:dyDescent="0.35">
      <c r="A26" s="92">
        <v>22</v>
      </c>
      <c r="B26" s="99">
        <v>3721</v>
      </c>
      <c r="C26" s="94" t="s">
        <v>183</v>
      </c>
      <c r="D26" s="148">
        <v>3890438</v>
      </c>
      <c r="E26" s="149">
        <v>74816</v>
      </c>
      <c r="F26" s="114">
        <v>5.6</v>
      </c>
    </row>
    <row r="27" spans="1:6" ht="20.100000000000001" customHeight="1" x14ac:dyDescent="0.35">
      <c r="A27" s="75">
        <v>23</v>
      </c>
      <c r="B27" s="90">
        <v>9170</v>
      </c>
      <c r="C27" s="77" t="s">
        <v>183</v>
      </c>
      <c r="D27" s="146">
        <v>5152672</v>
      </c>
      <c r="E27" s="147">
        <v>74676</v>
      </c>
      <c r="F27" s="112">
        <v>7.2</v>
      </c>
    </row>
    <row r="28" spans="1:6" ht="20.100000000000001" customHeight="1" x14ac:dyDescent="0.35">
      <c r="A28" s="92">
        <v>24</v>
      </c>
      <c r="B28" s="99">
        <v>2205</v>
      </c>
      <c r="C28" s="81" t="s">
        <v>183</v>
      </c>
      <c r="D28" s="148">
        <v>7304289</v>
      </c>
      <c r="E28" s="149">
        <v>72320</v>
      </c>
      <c r="F28" s="114">
        <v>11.6</v>
      </c>
    </row>
    <row r="29" spans="1:6" ht="20.100000000000001" customHeight="1" x14ac:dyDescent="0.35">
      <c r="A29" s="75">
        <v>25</v>
      </c>
      <c r="B29" s="90">
        <v>9822</v>
      </c>
      <c r="C29" s="85" t="s">
        <v>183</v>
      </c>
      <c r="D29" s="146">
        <v>5356117</v>
      </c>
      <c r="E29" s="147">
        <v>71415</v>
      </c>
      <c r="F29" s="112">
        <v>5.7</v>
      </c>
    </row>
    <row r="30" spans="1:6" ht="20.100000000000001" customHeight="1" x14ac:dyDescent="0.35">
      <c r="A30" s="92">
        <v>26</v>
      </c>
      <c r="B30" s="99">
        <v>1300</v>
      </c>
      <c r="C30" s="81" t="s">
        <v>190</v>
      </c>
      <c r="D30" s="148">
        <v>3990017</v>
      </c>
      <c r="E30" s="149">
        <v>71250</v>
      </c>
      <c r="F30" s="114">
        <v>8.3000000000000007</v>
      </c>
    </row>
    <row r="31" spans="1:6" ht="20.100000000000001" customHeight="1" x14ac:dyDescent="0.35">
      <c r="A31" s="75">
        <v>27</v>
      </c>
      <c r="B31" s="90">
        <v>4907</v>
      </c>
      <c r="C31" s="85" t="s">
        <v>177</v>
      </c>
      <c r="D31" s="146">
        <v>11830339</v>
      </c>
      <c r="E31" s="147">
        <v>66838</v>
      </c>
      <c r="F31" s="112">
        <v>8.6</v>
      </c>
    </row>
    <row r="32" spans="1:6" ht="20.100000000000001" customHeight="1" x14ac:dyDescent="0.35">
      <c r="A32" s="92">
        <v>28</v>
      </c>
      <c r="B32" s="99">
        <v>5588</v>
      </c>
      <c r="C32" s="81" t="s">
        <v>177</v>
      </c>
      <c r="D32" s="148">
        <v>2027349</v>
      </c>
      <c r="E32" s="149">
        <v>65398</v>
      </c>
      <c r="F32" s="114">
        <v>3.2</v>
      </c>
    </row>
    <row r="33" spans="1:6" ht="20.100000000000001" customHeight="1" x14ac:dyDescent="0.35">
      <c r="A33" s="75">
        <v>29</v>
      </c>
      <c r="B33" s="90">
        <v>2335</v>
      </c>
      <c r="C33" s="85" t="s">
        <v>190</v>
      </c>
      <c r="D33" s="146">
        <v>1935657</v>
      </c>
      <c r="E33" s="147">
        <v>64522</v>
      </c>
      <c r="F33" s="112">
        <v>3.3</v>
      </c>
    </row>
    <row r="34" spans="1:6" ht="20.100000000000001" customHeight="1" x14ac:dyDescent="0.35">
      <c r="A34" s="92">
        <v>30</v>
      </c>
      <c r="B34" s="99">
        <v>7452</v>
      </c>
      <c r="C34" s="94" t="s">
        <v>183</v>
      </c>
      <c r="D34" s="148">
        <v>7440203</v>
      </c>
      <c r="E34" s="149">
        <v>64140</v>
      </c>
      <c r="F34" s="114">
        <v>7.9</v>
      </c>
    </row>
    <row r="35" spans="1:6" ht="20.100000000000001" customHeight="1" x14ac:dyDescent="0.35">
      <c r="A35" s="75">
        <v>31</v>
      </c>
      <c r="B35" s="90">
        <v>6431</v>
      </c>
      <c r="C35" s="77" t="s">
        <v>183</v>
      </c>
      <c r="D35" s="146">
        <v>6305569</v>
      </c>
      <c r="E35" s="147">
        <v>63056</v>
      </c>
      <c r="F35" s="112">
        <v>13.4</v>
      </c>
    </row>
    <row r="36" spans="1:6" ht="20.100000000000001" customHeight="1" x14ac:dyDescent="0.35">
      <c r="A36" s="92">
        <v>32</v>
      </c>
      <c r="B36" s="99">
        <v>4871</v>
      </c>
      <c r="C36" s="94" t="s">
        <v>183</v>
      </c>
      <c r="D36" s="148">
        <v>1984078</v>
      </c>
      <c r="E36" s="149">
        <v>62002</v>
      </c>
      <c r="F36" s="114">
        <v>8.3000000000000007</v>
      </c>
    </row>
    <row r="37" spans="1:6" ht="20.100000000000001" customHeight="1" x14ac:dyDescent="0.35">
      <c r="A37" s="75">
        <v>33</v>
      </c>
      <c r="B37" s="90">
        <v>7940</v>
      </c>
      <c r="C37" s="85" t="s">
        <v>177</v>
      </c>
      <c r="D37" s="146">
        <v>2470403</v>
      </c>
      <c r="E37" s="147">
        <v>61760</v>
      </c>
      <c r="F37" s="112">
        <v>2.7</v>
      </c>
    </row>
    <row r="38" spans="1:6" ht="20.100000000000001" customHeight="1" x14ac:dyDescent="0.35">
      <c r="A38" s="92">
        <v>34</v>
      </c>
      <c r="B38" s="99">
        <v>1242</v>
      </c>
      <c r="C38" s="81" t="s">
        <v>177</v>
      </c>
      <c r="D38" s="148">
        <v>5267200</v>
      </c>
      <c r="E38" s="149">
        <v>61247</v>
      </c>
      <c r="F38" s="114">
        <v>8.3000000000000007</v>
      </c>
    </row>
    <row r="39" spans="1:6" ht="20.100000000000001" customHeight="1" x14ac:dyDescent="0.35">
      <c r="A39" s="75">
        <v>35</v>
      </c>
      <c r="B39" s="90">
        <v>5922</v>
      </c>
      <c r="C39" s="85" t="s">
        <v>190</v>
      </c>
      <c r="D39" s="146">
        <v>3291061</v>
      </c>
      <c r="E39" s="147">
        <v>60946</v>
      </c>
      <c r="F39" s="112">
        <v>4.7</v>
      </c>
    </row>
    <row r="40" spans="1:6" ht="20.100000000000001" customHeight="1" x14ac:dyDescent="0.35">
      <c r="A40" s="92">
        <v>36</v>
      </c>
      <c r="B40" s="99">
        <v>9275</v>
      </c>
      <c r="C40" s="94" t="s">
        <v>183</v>
      </c>
      <c r="D40" s="148">
        <v>2191612</v>
      </c>
      <c r="E40" s="149">
        <v>60878</v>
      </c>
      <c r="F40" s="114">
        <v>6</v>
      </c>
    </row>
    <row r="41" spans="1:6" ht="20.100000000000001" customHeight="1" x14ac:dyDescent="0.35">
      <c r="A41" s="75">
        <v>37</v>
      </c>
      <c r="B41" s="90">
        <v>6866</v>
      </c>
      <c r="C41" s="85" t="s">
        <v>183</v>
      </c>
      <c r="D41" s="146">
        <v>2493133</v>
      </c>
      <c r="E41" s="147">
        <v>60808</v>
      </c>
      <c r="F41" s="112">
        <v>7.9</v>
      </c>
    </row>
    <row r="42" spans="1:6" ht="20.100000000000001" customHeight="1" x14ac:dyDescent="0.35">
      <c r="A42" s="92">
        <v>38</v>
      </c>
      <c r="B42" s="99">
        <v>2204</v>
      </c>
      <c r="C42" s="81" t="s">
        <v>183</v>
      </c>
      <c r="D42" s="148">
        <v>9027079</v>
      </c>
      <c r="E42" s="149">
        <v>57497</v>
      </c>
      <c r="F42" s="114">
        <v>10.8</v>
      </c>
    </row>
    <row r="43" spans="1:6" ht="20.100000000000001" customHeight="1" x14ac:dyDescent="0.35">
      <c r="A43" s="75">
        <v>39</v>
      </c>
      <c r="B43" s="90">
        <v>5793</v>
      </c>
      <c r="C43" s="85" t="s">
        <v>177</v>
      </c>
      <c r="D43" s="146">
        <v>6833155</v>
      </c>
      <c r="E43" s="147">
        <v>56943</v>
      </c>
      <c r="F43" s="112">
        <v>6.3</v>
      </c>
    </row>
    <row r="44" spans="1:6" ht="20.100000000000001" customHeight="1" x14ac:dyDescent="0.35">
      <c r="A44" s="92">
        <v>40</v>
      </c>
      <c r="B44" s="99">
        <v>6895</v>
      </c>
      <c r="C44" s="94" t="s">
        <v>183</v>
      </c>
      <c r="D44" s="148">
        <v>3317069</v>
      </c>
      <c r="E44" s="149">
        <v>55284</v>
      </c>
      <c r="F44" s="114">
        <v>6.3</v>
      </c>
    </row>
    <row r="45" spans="1:6" ht="20.100000000000001" customHeight="1" x14ac:dyDescent="0.35">
      <c r="A45" s="75">
        <v>41</v>
      </c>
      <c r="B45" s="90">
        <v>1569</v>
      </c>
      <c r="C45" s="85" t="s">
        <v>183</v>
      </c>
      <c r="D45" s="146">
        <v>5760035</v>
      </c>
      <c r="E45" s="147">
        <v>54340</v>
      </c>
      <c r="F45" s="112">
        <v>7.4</v>
      </c>
    </row>
    <row r="46" spans="1:6" ht="20.100000000000001" customHeight="1" x14ac:dyDescent="0.35">
      <c r="A46" s="92">
        <v>42</v>
      </c>
      <c r="B46" s="99">
        <v>1886</v>
      </c>
      <c r="C46" s="81" t="s">
        <v>183</v>
      </c>
      <c r="D46" s="148">
        <v>6023421</v>
      </c>
      <c r="E46" s="149">
        <v>53781</v>
      </c>
      <c r="F46" s="114">
        <v>6.3</v>
      </c>
    </row>
    <row r="47" spans="1:6" ht="20.100000000000001" customHeight="1" x14ac:dyDescent="0.35">
      <c r="A47" s="75">
        <v>43</v>
      </c>
      <c r="B47" s="90">
        <v>6244</v>
      </c>
      <c r="C47" s="85" t="s">
        <v>177</v>
      </c>
      <c r="D47" s="146">
        <v>1934278</v>
      </c>
      <c r="E47" s="147">
        <v>53730</v>
      </c>
      <c r="F47" s="112">
        <v>4.3</v>
      </c>
    </row>
    <row r="48" spans="1:6" ht="20.100000000000001" customHeight="1" x14ac:dyDescent="0.35">
      <c r="A48" s="92">
        <v>44</v>
      </c>
      <c r="B48" s="99">
        <v>1754</v>
      </c>
      <c r="C48" s="94" t="s">
        <v>183</v>
      </c>
      <c r="D48" s="148">
        <v>8246425</v>
      </c>
      <c r="E48" s="149">
        <v>53203</v>
      </c>
      <c r="F48" s="114">
        <v>8.9</v>
      </c>
    </row>
    <row r="49" spans="1:6" ht="20.100000000000001" customHeight="1" x14ac:dyDescent="0.35">
      <c r="A49" s="75">
        <v>45</v>
      </c>
      <c r="B49" s="90">
        <v>7619</v>
      </c>
      <c r="C49" s="85" t="s">
        <v>183</v>
      </c>
      <c r="D49" s="146">
        <v>4050287</v>
      </c>
      <c r="E49" s="147">
        <v>51927</v>
      </c>
      <c r="F49" s="112">
        <v>6.6</v>
      </c>
    </row>
    <row r="50" spans="1:6" ht="20.100000000000001" customHeight="1" x14ac:dyDescent="0.35">
      <c r="A50" s="92">
        <v>46</v>
      </c>
      <c r="B50" s="99">
        <v>5086</v>
      </c>
      <c r="C50" s="81" t="s">
        <v>177</v>
      </c>
      <c r="D50" s="148">
        <v>579648</v>
      </c>
      <c r="E50" s="149">
        <v>48304</v>
      </c>
      <c r="F50" s="114">
        <v>2.5</v>
      </c>
    </row>
    <row r="51" spans="1:6" ht="20.100000000000001" customHeight="1" x14ac:dyDescent="0.35">
      <c r="A51" s="75">
        <v>47</v>
      </c>
      <c r="B51" s="90">
        <v>8052</v>
      </c>
      <c r="C51" s="85" t="s">
        <v>183</v>
      </c>
      <c r="D51" s="146">
        <v>5476171</v>
      </c>
      <c r="E51" s="147">
        <v>43462</v>
      </c>
      <c r="F51" s="112">
        <v>5.0999999999999996</v>
      </c>
    </row>
    <row r="52" spans="1:6" ht="20.100000000000001" customHeight="1" x14ac:dyDescent="0.35">
      <c r="A52" s="92">
        <v>48</v>
      </c>
      <c r="B52" s="99">
        <v>9402</v>
      </c>
      <c r="C52" s="94" t="s">
        <v>183</v>
      </c>
      <c r="D52" s="148">
        <v>6488813</v>
      </c>
      <c r="E52" s="149">
        <v>42690</v>
      </c>
      <c r="F52" s="114">
        <v>6.2</v>
      </c>
    </row>
    <row r="53" spans="1:6" ht="20.100000000000001" customHeight="1" x14ac:dyDescent="0.35">
      <c r="A53" s="75">
        <v>49</v>
      </c>
      <c r="B53" s="90">
        <v>6672</v>
      </c>
      <c r="C53" s="85" t="s">
        <v>183</v>
      </c>
      <c r="D53" s="146">
        <v>4122700</v>
      </c>
      <c r="E53" s="147">
        <v>42502</v>
      </c>
      <c r="F53" s="112">
        <v>6.3</v>
      </c>
    </row>
    <row r="54" spans="1:6" ht="20.100000000000001" customHeight="1" x14ac:dyDescent="0.35">
      <c r="A54" s="92">
        <v>50</v>
      </c>
      <c r="B54" s="99">
        <v>2341</v>
      </c>
      <c r="C54" s="81" t="s">
        <v>177</v>
      </c>
      <c r="D54" s="148">
        <v>7953879</v>
      </c>
      <c r="E54" s="149">
        <v>42308</v>
      </c>
      <c r="F54" s="114">
        <v>7.3</v>
      </c>
    </row>
    <row r="55" spans="1:6" ht="20.100000000000001" customHeight="1" x14ac:dyDescent="0.35">
      <c r="A55" s="75">
        <v>51</v>
      </c>
      <c r="B55" s="90">
        <v>7691</v>
      </c>
      <c r="C55" s="85" t="s">
        <v>183</v>
      </c>
      <c r="D55" s="146">
        <v>1917288</v>
      </c>
      <c r="E55" s="147">
        <v>40793</v>
      </c>
      <c r="F55" s="112">
        <v>3.1</v>
      </c>
    </row>
    <row r="56" spans="1:6" ht="20.100000000000001" customHeight="1" x14ac:dyDescent="0.35">
      <c r="A56" s="92">
        <v>52</v>
      </c>
      <c r="B56" s="99">
        <v>9312</v>
      </c>
      <c r="C56" s="94" t="s">
        <v>177</v>
      </c>
      <c r="D56" s="169">
        <v>2330914</v>
      </c>
      <c r="E56" s="149">
        <v>37595</v>
      </c>
      <c r="F56" s="114">
        <v>6.4</v>
      </c>
    </row>
    <row r="57" spans="1:6" ht="20.100000000000001" customHeight="1" x14ac:dyDescent="0.35">
      <c r="A57" s="75">
        <v>53</v>
      </c>
      <c r="B57" s="90">
        <v>4995</v>
      </c>
      <c r="C57" s="85" t="s">
        <v>183</v>
      </c>
      <c r="D57" s="173">
        <v>3680100</v>
      </c>
      <c r="E57" s="147">
        <v>32282</v>
      </c>
      <c r="F57" s="112">
        <v>4.2</v>
      </c>
    </row>
    <row r="58" spans="1:6" ht="20.100000000000001" customHeight="1" x14ac:dyDescent="0.35">
      <c r="A58" s="92">
        <v>54</v>
      </c>
      <c r="B58" s="99">
        <v>2881</v>
      </c>
      <c r="C58" s="81" t="s">
        <v>177</v>
      </c>
      <c r="D58" s="169">
        <v>2559400</v>
      </c>
      <c r="E58" s="149">
        <v>30469</v>
      </c>
      <c r="F58" s="114">
        <v>5.8</v>
      </c>
    </row>
    <row r="59" spans="1:6" ht="20.100000000000001" customHeight="1" x14ac:dyDescent="0.35">
      <c r="A59" s="75">
        <v>55</v>
      </c>
      <c r="B59" s="90">
        <v>9504</v>
      </c>
      <c r="C59" s="85" t="s">
        <v>177</v>
      </c>
      <c r="D59" s="173">
        <v>1848440</v>
      </c>
      <c r="E59" s="147">
        <v>16358</v>
      </c>
      <c r="F59" s="112">
        <v>1.8</v>
      </c>
    </row>
    <row r="60" spans="1:6" ht="20.100000000000001" customHeight="1" x14ac:dyDescent="0.35">
      <c r="A60" s="92">
        <v>56</v>
      </c>
      <c r="B60" s="99">
        <v>9277</v>
      </c>
      <c r="C60" s="94" t="s">
        <v>183</v>
      </c>
      <c r="D60" s="169">
        <v>1359690</v>
      </c>
      <c r="E60" s="149">
        <v>12590</v>
      </c>
      <c r="F60" s="114">
        <v>1.9</v>
      </c>
    </row>
    <row r="61" spans="1:6" ht="20.100000000000001" customHeight="1" x14ac:dyDescent="0.35">
      <c r="A61" s="75">
        <v>57</v>
      </c>
      <c r="B61" s="90">
        <v>7140</v>
      </c>
      <c r="C61" s="85" t="s">
        <v>183</v>
      </c>
      <c r="D61" s="173">
        <v>586796</v>
      </c>
      <c r="E61" s="147">
        <v>11975</v>
      </c>
      <c r="F61" s="112">
        <v>2.4</v>
      </c>
    </row>
    <row r="62" spans="1:6" ht="20.100000000000001" customHeight="1" x14ac:dyDescent="0.35">
      <c r="A62" s="92">
        <v>58</v>
      </c>
      <c r="B62" s="99">
        <v>2954</v>
      </c>
      <c r="C62" s="81" t="s">
        <v>177</v>
      </c>
      <c r="D62" s="169">
        <v>380548</v>
      </c>
      <c r="E62" s="149">
        <v>9061</v>
      </c>
      <c r="F62" s="114">
        <v>1.1000000000000001</v>
      </c>
    </row>
    <row r="63" spans="1:6" ht="20.100000000000001" customHeight="1" x14ac:dyDescent="0.35">
      <c r="A63" s="75">
        <v>59</v>
      </c>
      <c r="B63" s="90">
        <v>2290</v>
      </c>
      <c r="C63" s="85" t="s">
        <v>177</v>
      </c>
      <c r="D63" s="168">
        <v>0</v>
      </c>
      <c r="E63" s="147" t="s">
        <v>477</v>
      </c>
      <c r="F63" s="112">
        <v>0</v>
      </c>
    </row>
    <row r="64" spans="1:6" ht="20.100000000000001" customHeight="1" x14ac:dyDescent="0.35">
      <c r="A64" s="92">
        <v>60</v>
      </c>
      <c r="B64" s="99">
        <v>2528</v>
      </c>
      <c r="C64" s="81" t="s">
        <v>177</v>
      </c>
      <c r="D64" s="160">
        <v>0</v>
      </c>
      <c r="E64" s="149" t="s">
        <v>477</v>
      </c>
      <c r="F64" s="114">
        <v>0</v>
      </c>
    </row>
    <row r="65" spans="1:6" ht="20.100000000000001" customHeight="1" x14ac:dyDescent="0.35">
      <c r="A65" s="75">
        <v>61</v>
      </c>
      <c r="B65" s="90">
        <v>1630</v>
      </c>
      <c r="C65" s="77" t="s">
        <v>177</v>
      </c>
      <c r="D65" s="168">
        <v>0</v>
      </c>
      <c r="E65" s="147" t="s">
        <v>477</v>
      </c>
      <c r="F65" s="112">
        <v>0</v>
      </c>
    </row>
    <row r="66" spans="1:6" ht="20.100000000000001" customHeight="1" x14ac:dyDescent="0.35">
      <c r="A66" s="92">
        <v>62</v>
      </c>
      <c r="B66" s="99">
        <v>8672</v>
      </c>
      <c r="C66" s="94" t="s">
        <v>177</v>
      </c>
      <c r="D66" s="160">
        <v>0</v>
      </c>
      <c r="E66" s="149" t="s">
        <v>477</v>
      </c>
      <c r="F66" s="114">
        <v>0</v>
      </c>
    </row>
    <row r="67" spans="1:6" ht="20.100000000000001" customHeight="1" x14ac:dyDescent="0.35">
      <c r="A67" s="75">
        <v>63</v>
      </c>
      <c r="B67" s="90">
        <v>4828</v>
      </c>
      <c r="C67" s="85" t="s">
        <v>177</v>
      </c>
      <c r="D67" s="168">
        <v>0</v>
      </c>
      <c r="E67" s="147" t="s">
        <v>477</v>
      </c>
      <c r="F67" s="112">
        <v>0</v>
      </c>
    </row>
    <row r="68" spans="1:6" ht="20.100000000000001" customHeight="1" x14ac:dyDescent="0.35">
      <c r="A68" s="92">
        <v>64</v>
      </c>
      <c r="B68" s="99">
        <v>2626</v>
      </c>
      <c r="C68" s="81" t="s">
        <v>177</v>
      </c>
      <c r="D68" s="148">
        <v>498295</v>
      </c>
      <c r="E68" s="149" t="s">
        <v>477</v>
      </c>
      <c r="F68" s="114">
        <v>1.9</v>
      </c>
    </row>
    <row r="69" spans="1:6" ht="20.100000000000001" customHeight="1" x14ac:dyDescent="0.35">
      <c r="A69" s="75">
        <v>65</v>
      </c>
      <c r="B69" s="90">
        <v>8249</v>
      </c>
      <c r="C69" s="85" t="s">
        <v>177</v>
      </c>
      <c r="D69" s="168">
        <v>0</v>
      </c>
      <c r="E69" s="147" t="s">
        <v>477</v>
      </c>
      <c r="F69" s="112">
        <v>0</v>
      </c>
    </row>
    <row r="70" spans="1:6" ht="20.100000000000001" customHeight="1" x14ac:dyDescent="0.35">
      <c r="A70" s="92">
        <v>66</v>
      </c>
      <c r="B70" s="99">
        <v>7786</v>
      </c>
      <c r="C70" s="94" t="s">
        <v>177</v>
      </c>
      <c r="D70" s="160">
        <v>0</v>
      </c>
      <c r="E70" s="149" t="s">
        <v>477</v>
      </c>
      <c r="F70" s="114">
        <v>0</v>
      </c>
    </row>
    <row r="71" spans="1:6" ht="22.35" customHeight="1" x14ac:dyDescent="0.35">
      <c r="A71" s="102"/>
      <c r="B71" s="398" t="s">
        <v>476</v>
      </c>
      <c r="C71" s="399" t="s">
        <v>4</v>
      </c>
      <c r="D71" s="150">
        <v>5225640</v>
      </c>
      <c r="E71" s="151">
        <v>69720.145866364663</v>
      </c>
      <c r="F71" s="121">
        <v>6.9</v>
      </c>
    </row>
    <row r="72" spans="1:6" ht="22.35" customHeight="1" x14ac:dyDescent="0.35">
      <c r="A72" s="102"/>
      <c r="B72" s="161" t="s">
        <v>247</v>
      </c>
      <c r="C72" s="162"/>
      <c r="D72" s="150">
        <v>380548</v>
      </c>
      <c r="E72" s="151">
        <v>9061</v>
      </c>
      <c r="F72" s="121">
        <v>1.1000000000000001</v>
      </c>
    </row>
    <row r="73" spans="1:6" ht="22.35" customHeight="1" x14ac:dyDescent="0.35">
      <c r="A73" s="102"/>
      <c r="B73" s="161" t="s">
        <v>248</v>
      </c>
      <c r="C73" s="162"/>
      <c r="D73" s="150">
        <v>24294290</v>
      </c>
      <c r="E73" s="151">
        <v>240538</v>
      </c>
      <c r="F73" s="121">
        <v>27.1</v>
      </c>
    </row>
    <row r="75" spans="1:6" ht="13.25" customHeight="1" x14ac:dyDescent="0.35">
      <c r="A75" s="174" t="s">
        <v>612</v>
      </c>
      <c r="B75" s="371"/>
      <c r="C75" s="371"/>
      <c r="D75" s="371"/>
      <c r="E75" s="371"/>
      <c r="F75" s="371"/>
    </row>
    <row r="76" spans="1:6" x14ac:dyDescent="0.35">
      <c r="A76" s="34" t="s">
        <v>491</v>
      </c>
      <c r="B76" s="123"/>
    </row>
    <row r="79" spans="1:6" x14ac:dyDescent="0.35">
      <c r="E79" s="365"/>
    </row>
    <row r="80" spans="1:6" x14ac:dyDescent="0.35">
      <c r="C80" s="219"/>
      <c r="D80" s="366"/>
      <c r="E80" s="365"/>
      <c r="F80" s="219"/>
    </row>
    <row r="82" spans="4:6" x14ac:dyDescent="0.35">
      <c r="D82" s="365"/>
      <c r="F82" s="366"/>
    </row>
  </sheetData>
  <autoFilter ref="A3:F4" xr:uid="{00000000-0009-0000-0000-00000C000000}"/>
  <mergeCells count="8">
    <mergeCell ref="F3:F4"/>
    <mergeCell ref="A2:B2"/>
    <mergeCell ref="D3:D4"/>
    <mergeCell ref="E3:E4"/>
    <mergeCell ref="B71:C71"/>
    <mergeCell ref="A3:A4"/>
    <mergeCell ref="B3:B4"/>
    <mergeCell ref="C3:C4"/>
  </mergeCells>
  <hyperlinks>
    <hyperlink ref="A2:B2" location="TOC!A1" display="Return to Table of Contents" xr:uid="{00000000-0004-0000-0C00-000000000000}"/>
  </hyperlinks>
  <pageMargins left="0.25" right="0.25" top="0.75" bottom="0.75" header="0.3" footer="0.3"/>
  <pageSetup scale="41" orientation="portrait" r:id="rId1"/>
  <headerFooter>
    <oddHeader>&amp;L2021-22 &amp;"Arial,Italic"Survey of Dental Education&amp;"Arial,Regular" 
Report 3 - Finances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G76"/>
  <sheetViews>
    <sheetView workbookViewId="0">
      <pane ySplit="4" topLeftCell="A5" activePane="bottomLeft" state="frozen"/>
      <selection pane="bottomLeft"/>
    </sheetView>
  </sheetViews>
  <sheetFormatPr defaultColWidth="8.86328125" defaultRowHeight="12.75" x14ac:dyDescent="0.35"/>
  <cols>
    <col min="1" max="1" width="11.1328125" style="1" customWidth="1"/>
    <col min="2" max="2" width="16.86328125" style="1" customWidth="1"/>
    <col min="3" max="3" width="25.46484375" style="1" customWidth="1"/>
    <col min="4" max="6" width="15.86328125" style="1" customWidth="1"/>
    <col min="7" max="16384" width="8.86328125" style="1"/>
  </cols>
  <sheetData>
    <row r="1" spans="1:6" ht="13.9" x14ac:dyDescent="0.4">
      <c r="A1" s="3" t="s">
        <v>572</v>
      </c>
    </row>
    <row r="2" spans="1:6" ht="21" customHeight="1" x14ac:dyDescent="0.35">
      <c r="A2" s="394" t="s">
        <v>0</v>
      </c>
      <c r="B2" s="394"/>
    </row>
    <row r="3" spans="1:6" ht="13.35" customHeight="1" x14ac:dyDescent="0.35">
      <c r="A3" s="400" t="s">
        <v>169</v>
      </c>
      <c r="B3" s="401" t="s">
        <v>170</v>
      </c>
      <c r="C3" s="400" t="s">
        <v>171</v>
      </c>
      <c r="D3" s="400" t="s">
        <v>481</v>
      </c>
      <c r="E3" s="400" t="s">
        <v>482</v>
      </c>
      <c r="F3" s="400" t="s">
        <v>2</v>
      </c>
    </row>
    <row r="4" spans="1:6" ht="88.5" customHeight="1" x14ac:dyDescent="0.35">
      <c r="A4" s="400"/>
      <c r="B4" s="401"/>
      <c r="C4" s="400"/>
      <c r="D4" s="400" t="s">
        <v>249</v>
      </c>
      <c r="E4" s="400" t="s">
        <v>251</v>
      </c>
      <c r="F4" s="400"/>
    </row>
    <row r="5" spans="1:6" ht="20.100000000000001" customHeight="1" x14ac:dyDescent="0.35">
      <c r="A5" s="75">
        <v>1</v>
      </c>
      <c r="B5" s="90">
        <v>7392</v>
      </c>
      <c r="C5" s="77" t="s">
        <v>183</v>
      </c>
      <c r="D5" s="146">
        <v>439218</v>
      </c>
      <c r="E5" s="147">
        <v>7084</v>
      </c>
      <c r="F5" s="112">
        <v>0.5</v>
      </c>
    </row>
    <row r="6" spans="1:6" ht="20.100000000000001" customHeight="1" x14ac:dyDescent="0.35">
      <c r="A6" s="92">
        <v>2</v>
      </c>
      <c r="B6" s="99">
        <v>9822</v>
      </c>
      <c r="C6" s="94" t="s">
        <v>183</v>
      </c>
      <c r="D6" s="148">
        <v>143455</v>
      </c>
      <c r="E6" s="149">
        <v>5313</v>
      </c>
      <c r="F6" s="114">
        <v>0.2</v>
      </c>
    </row>
    <row r="7" spans="1:6" ht="20.100000000000001" customHeight="1" x14ac:dyDescent="0.35">
      <c r="A7" s="75">
        <v>3</v>
      </c>
      <c r="B7" s="90">
        <v>6866</v>
      </c>
      <c r="C7" s="85" t="s">
        <v>183</v>
      </c>
      <c r="D7" s="146">
        <v>244008</v>
      </c>
      <c r="E7" s="147">
        <v>5084</v>
      </c>
      <c r="F7" s="112">
        <v>0.8</v>
      </c>
    </row>
    <row r="8" spans="1:6" ht="20.100000000000001" customHeight="1" x14ac:dyDescent="0.35">
      <c r="A8" s="92">
        <v>4</v>
      </c>
      <c r="B8" s="99">
        <v>5588</v>
      </c>
      <c r="C8" s="81" t="s">
        <v>177</v>
      </c>
      <c r="D8" s="148">
        <v>223218</v>
      </c>
      <c r="E8" s="149">
        <v>4749</v>
      </c>
      <c r="F8" s="114">
        <v>0.3</v>
      </c>
    </row>
    <row r="9" spans="1:6" ht="20.100000000000001" customHeight="1" x14ac:dyDescent="0.35">
      <c r="A9" s="75">
        <v>5</v>
      </c>
      <c r="B9" s="90">
        <v>2106</v>
      </c>
      <c r="C9" s="85" t="s">
        <v>183</v>
      </c>
      <c r="D9" s="146">
        <v>117400</v>
      </c>
      <c r="E9" s="147">
        <v>3669</v>
      </c>
      <c r="F9" s="112">
        <v>0.1</v>
      </c>
    </row>
    <row r="10" spans="1:6" ht="20.100000000000001" customHeight="1" x14ac:dyDescent="0.35">
      <c r="A10" s="92">
        <v>6</v>
      </c>
      <c r="B10" s="99">
        <v>9504</v>
      </c>
      <c r="C10" s="94" t="s">
        <v>177</v>
      </c>
      <c r="D10" s="148">
        <v>70447</v>
      </c>
      <c r="E10" s="149">
        <v>3202</v>
      </c>
      <c r="F10" s="114">
        <v>0.1</v>
      </c>
    </row>
    <row r="11" spans="1:6" ht="20.100000000000001" customHeight="1" x14ac:dyDescent="0.35">
      <c r="A11" s="75">
        <v>7</v>
      </c>
      <c r="B11" s="90">
        <v>7940</v>
      </c>
      <c r="C11" s="85" t="s">
        <v>177</v>
      </c>
      <c r="D11" s="146">
        <v>67640</v>
      </c>
      <c r="E11" s="147">
        <v>3075</v>
      </c>
      <c r="F11" s="112">
        <v>0.1</v>
      </c>
    </row>
    <row r="12" spans="1:6" ht="20.100000000000001" customHeight="1" x14ac:dyDescent="0.35">
      <c r="A12" s="92">
        <v>8</v>
      </c>
      <c r="B12" s="99">
        <v>5998</v>
      </c>
      <c r="C12" s="81" t="s">
        <v>183</v>
      </c>
      <c r="D12" s="148">
        <v>123534</v>
      </c>
      <c r="E12" s="149">
        <v>2873</v>
      </c>
      <c r="F12" s="114">
        <v>0.2</v>
      </c>
    </row>
    <row r="13" spans="1:6" ht="20.100000000000001" customHeight="1" x14ac:dyDescent="0.35">
      <c r="A13" s="75">
        <v>9</v>
      </c>
      <c r="B13" s="90">
        <v>9277</v>
      </c>
      <c r="C13" s="85" t="s">
        <v>183</v>
      </c>
      <c r="D13" s="146">
        <v>163569</v>
      </c>
      <c r="E13" s="147">
        <v>2820</v>
      </c>
      <c r="F13" s="112">
        <v>0.2</v>
      </c>
    </row>
    <row r="14" spans="1:6" ht="20.100000000000001" customHeight="1" x14ac:dyDescent="0.35">
      <c r="A14" s="92">
        <v>10</v>
      </c>
      <c r="B14" s="99">
        <v>1300</v>
      </c>
      <c r="C14" s="94" t="s">
        <v>190</v>
      </c>
      <c r="D14" s="148">
        <v>137692</v>
      </c>
      <c r="E14" s="149">
        <v>2598</v>
      </c>
      <c r="F14" s="114">
        <v>0.3</v>
      </c>
    </row>
    <row r="15" spans="1:6" ht="20.100000000000001" customHeight="1" x14ac:dyDescent="0.35">
      <c r="A15" s="75">
        <v>11</v>
      </c>
      <c r="B15" s="90">
        <v>6672</v>
      </c>
      <c r="C15" s="85" t="s">
        <v>183</v>
      </c>
      <c r="D15" s="146">
        <v>145600</v>
      </c>
      <c r="E15" s="147">
        <v>2468</v>
      </c>
      <c r="F15" s="112">
        <v>0.2</v>
      </c>
    </row>
    <row r="16" spans="1:6" ht="20.100000000000001" customHeight="1" x14ac:dyDescent="0.35">
      <c r="A16" s="92">
        <v>12</v>
      </c>
      <c r="B16" s="99">
        <v>2833</v>
      </c>
      <c r="C16" s="81" t="s">
        <v>183</v>
      </c>
      <c r="D16" s="148">
        <v>195585</v>
      </c>
      <c r="E16" s="149">
        <v>2173</v>
      </c>
      <c r="F16" s="114">
        <v>0.2</v>
      </c>
    </row>
    <row r="17" spans="1:6" ht="20.100000000000001" customHeight="1" x14ac:dyDescent="0.35">
      <c r="A17" s="75">
        <v>13</v>
      </c>
      <c r="B17" s="90">
        <v>7691</v>
      </c>
      <c r="C17" s="85" t="s">
        <v>183</v>
      </c>
      <c r="D17" s="146">
        <v>129142</v>
      </c>
      <c r="E17" s="147">
        <v>2152</v>
      </c>
      <c r="F17" s="112">
        <v>0.2</v>
      </c>
    </row>
    <row r="18" spans="1:6" ht="20.100000000000001" customHeight="1" x14ac:dyDescent="0.35">
      <c r="A18" s="92">
        <v>14</v>
      </c>
      <c r="B18" s="99">
        <v>7290</v>
      </c>
      <c r="C18" s="94" t="s">
        <v>183</v>
      </c>
      <c r="D18" s="148">
        <v>111131</v>
      </c>
      <c r="E18" s="149">
        <v>1984</v>
      </c>
      <c r="F18" s="114">
        <v>0.1</v>
      </c>
    </row>
    <row r="19" spans="1:6" ht="20.100000000000001" customHeight="1" x14ac:dyDescent="0.35">
      <c r="A19" s="75">
        <v>15</v>
      </c>
      <c r="B19" s="90">
        <v>8052</v>
      </c>
      <c r="C19" s="77" t="s">
        <v>183</v>
      </c>
      <c r="D19" s="146">
        <v>123903</v>
      </c>
      <c r="E19" s="147">
        <v>1697</v>
      </c>
      <c r="F19" s="112">
        <v>0.1</v>
      </c>
    </row>
    <row r="20" spans="1:6" ht="20.100000000000001" customHeight="1" x14ac:dyDescent="0.35">
      <c r="A20" s="92">
        <v>16</v>
      </c>
      <c r="B20" s="99">
        <v>6460</v>
      </c>
      <c r="C20" s="81" t="s">
        <v>183</v>
      </c>
      <c r="D20" s="148">
        <v>127805</v>
      </c>
      <c r="E20" s="149">
        <v>1404</v>
      </c>
      <c r="F20" s="114">
        <v>0.3</v>
      </c>
    </row>
    <row r="21" spans="1:6" ht="20.100000000000001" customHeight="1" x14ac:dyDescent="0.35">
      <c r="A21" s="75">
        <v>17</v>
      </c>
      <c r="B21" s="90">
        <v>2896</v>
      </c>
      <c r="C21" s="85" t="s">
        <v>183</v>
      </c>
      <c r="D21" s="146">
        <v>44664</v>
      </c>
      <c r="E21" s="147">
        <v>1207</v>
      </c>
      <c r="F21" s="112">
        <v>0.1</v>
      </c>
    </row>
    <row r="22" spans="1:6" ht="20.100000000000001" customHeight="1" x14ac:dyDescent="0.35">
      <c r="A22" s="92">
        <v>18</v>
      </c>
      <c r="B22" s="99">
        <v>4101</v>
      </c>
      <c r="C22" s="81" t="s">
        <v>177</v>
      </c>
      <c r="D22" s="148">
        <v>82542</v>
      </c>
      <c r="E22" s="149">
        <v>1101</v>
      </c>
      <c r="F22" s="114">
        <v>0.1</v>
      </c>
    </row>
    <row r="23" spans="1:6" ht="20.100000000000001" customHeight="1" x14ac:dyDescent="0.35">
      <c r="A23" s="75">
        <v>19</v>
      </c>
      <c r="B23" s="90">
        <v>1886</v>
      </c>
      <c r="C23" s="85" t="s">
        <v>183</v>
      </c>
      <c r="D23" s="146">
        <v>66910</v>
      </c>
      <c r="E23" s="147">
        <v>904</v>
      </c>
      <c r="F23" s="112">
        <v>0.1</v>
      </c>
    </row>
    <row r="24" spans="1:6" ht="20.100000000000001" customHeight="1" x14ac:dyDescent="0.35">
      <c r="A24" s="92">
        <v>20</v>
      </c>
      <c r="B24" s="99">
        <v>2954</v>
      </c>
      <c r="C24" s="81" t="s">
        <v>177</v>
      </c>
      <c r="D24" s="148">
        <v>11532</v>
      </c>
      <c r="E24" s="149">
        <v>641</v>
      </c>
      <c r="F24" s="114" t="s">
        <v>486</v>
      </c>
    </row>
    <row r="25" spans="1:6" ht="20.100000000000001" customHeight="1" x14ac:dyDescent="0.35">
      <c r="A25" s="75">
        <v>21</v>
      </c>
      <c r="B25" s="90">
        <v>1301</v>
      </c>
      <c r="C25" s="85" t="s">
        <v>177</v>
      </c>
      <c r="D25" s="173">
        <v>10896</v>
      </c>
      <c r="E25" s="147">
        <v>70</v>
      </c>
      <c r="F25" s="112" t="s">
        <v>486</v>
      </c>
    </row>
    <row r="26" spans="1:6" ht="20.100000000000001" customHeight="1" x14ac:dyDescent="0.35">
      <c r="A26" s="92">
        <v>22</v>
      </c>
      <c r="B26" s="99">
        <v>2290</v>
      </c>
      <c r="C26" s="94" t="s">
        <v>177</v>
      </c>
      <c r="D26" s="160">
        <v>0</v>
      </c>
      <c r="E26" s="149" t="s">
        <v>477</v>
      </c>
      <c r="F26" s="114">
        <v>0</v>
      </c>
    </row>
    <row r="27" spans="1:6" ht="20.100000000000001" customHeight="1" x14ac:dyDescent="0.35">
      <c r="A27" s="75">
        <v>23</v>
      </c>
      <c r="B27" s="90">
        <v>6403</v>
      </c>
      <c r="C27" s="77" t="s">
        <v>183</v>
      </c>
      <c r="D27" s="168">
        <v>0</v>
      </c>
      <c r="E27" s="147" t="s">
        <v>477</v>
      </c>
      <c r="F27" s="112">
        <v>0</v>
      </c>
    </row>
    <row r="28" spans="1:6" ht="20.100000000000001" customHeight="1" x14ac:dyDescent="0.35">
      <c r="A28" s="92">
        <v>24</v>
      </c>
      <c r="B28" s="99">
        <v>1754</v>
      </c>
      <c r="C28" s="81" t="s">
        <v>183</v>
      </c>
      <c r="D28" s="160">
        <v>0</v>
      </c>
      <c r="E28" s="149" t="s">
        <v>477</v>
      </c>
      <c r="F28" s="114">
        <v>0</v>
      </c>
    </row>
    <row r="29" spans="1:6" ht="20.100000000000001" customHeight="1" x14ac:dyDescent="0.35">
      <c r="A29" s="75">
        <v>25</v>
      </c>
      <c r="B29" s="90">
        <v>9402</v>
      </c>
      <c r="C29" s="85" t="s">
        <v>183</v>
      </c>
      <c r="D29" s="168">
        <v>0</v>
      </c>
      <c r="E29" s="147" t="s">
        <v>477</v>
      </c>
      <c r="F29" s="112">
        <v>0</v>
      </c>
    </row>
    <row r="30" spans="1:6" ht="20.100000000000001" customHeight="1" x14ac:dyDescent="0.35">
      <c r="A30" s="92">
        <v>26</v>
      </c>
      <c r="B30" s="99">
        <v>6895</v>
      </c>
      <c r="C30" s="81" t="s">
        <v>183</v>
      </c>
      <c r="D30" s="160">
        <v>0</v>
      </c>
      <c r="E30" s="149" t="s">
        <v>477</v>
      </c>
      <c r="F30" s="114">
        <v>0</v>
      </c>
    </row>
    <row r="31" spans="1:6" ht="20.100000000000001" customHeight="1" x14ac:dyDescent="0.35">
      <c r="A31" s="75">
        <v>27</v>
      </c>
      <c r="B31" s="90">
        <v>6431</v>
      </c>
      <c r="C31" s="85" t="s">
        <v>183</v>
      </c>
      <c r="D31" s="168">
        <v>0</v>
      </c>
      <c r="E31" s="147" t="s">
        <v>477</v>
      </c>
      <c r="F31" s="112">
        <v>0</v>
      </c>
    </row>
    <row r="32" spans="1:6" ht="20.100000000000001" customHeight="1" x14ac:dyDescent="0.35">
      <c r="A32" s="92">
        <v>28</v>
      </c>
      <c r="B32" s="99">
        <v>7452</v>
      </c>
      <c r="C32" s="81" t="s">
        <v>183</v>
      </c>
      <c r="D32" s="160">
        <v>0</v>
      </c>
      <c r="E32" s="149" t="s">
        <v>477</v>
      </c>
      <c r="F32" s="114">
        <v>0</v>
      </c>
    </row>
    <row r="33" spans="1:7" ht="20.100000000000001" customHeight="1" x14ac:dyDescent="0.35">
      <c r="A33" s="75">
        <v>29</v>
      </c>
      <c r="B33" s="90">
        <v>1242</v>
      </c>
      <c r="C33" s="85" t="s">
        <v>177</v>
      </c>
      <c r="D33" s="168">
        <v>0</v>
      </c>
      <c r="E33" s="147" t="s">
        <v>477</v>
      </c>
      <c r="F33" s="112">
        <v>0</v>
      </c>
    </row>
    <row r="34" spans="1:7" ht="20.100000000000001" customHeight="1" x14ac:dyDescent="0.35">
      <c r="A34" s="92">
        <v>30</v>
      </c>
      <c r="B34" s="99">
        <v>7534</v>
      </c>
      <c r="C34" s="94" t="s">
        <v>183</v>
      </c>
      <c r="D34" s="148">
        <v>57355</v>
      </c>
      <c r="E34" s="149" t="s">
        <v>477</v>
      </c>
      <c r="F34" s="114">
        <v>0.1</v>
      </c>
    </row>
    <row r="35" spans="1:7" ht="20.100000000000001" customHeight="1" x14ac:dyDescent="0.35">
      <c r="A35" s="75">
        <v>31</v>
      </c>
      <c r="B35" s="90">
        <v>6498</v>
      </c>
      <c r="C35" s="77" t="s">
        <v>183</v>
      </c>
      <c r="D35" s="168">
        <v>0</v>
      </c>
      <c r="E35" s="147" t="s">
        <v>477</v>
      </c>
      <c r="F35" s="112">
        <v>0</v>
      </c>
    </row>
    <row r="36" spans="1:7" ht="20.100000000000001" customHeight="1" x14ac:dyDescent="0.35">
      <c r="A36" s="92">
        <v>32</v>
      </c>
      <c r="B36" s="99">
        <v>2985</v>
      </c>
      <c r="C36" s="94" t="s">
        <v>183</v>
      </c>
      <c r="D36" s="160">
        <v>0</v>
      </c>
      <c r="E36" s="149" t="s">
        <v>477</v>
      </c>
      <c r="F36" s="114">
        <v>0</v>
      </c>
    </row>
    <row r="37" spans="1:7" ht="20.100000000000001" customHeight="1" x14ac:dyDescent="0.35">
      <c r="A37" s="75">
        <v>33</v>
      </c>
      <c r="B37" s="90">
        <v>1569</v>
      </c>
      <c r="C37" s="85" t="s">
        <v>183</v>
      </c>
      <c r="D37" s="168">
        <v>0</v>
      </c>
      <c r="E37" s="147" t="s">
        <v>477</v>
      </c>
      <c r="F37" s="112">
        <v>0</v>
      </c>
      <c r="G37" s="245"/>
    </row>
    <row r="38" spans="1:7" ht="20.100000000000001" customHeight="1" x14ac:dyDescent="0.35">
      <c r="A38" s="92">
        <v>34</v>
      </c>
      <c r="B38" s="99">
        <v>3304</v>
      </c>
      <c r="C38" s="81" t="s">
        <v>183</v>
      </c>
      <c r="D38" s="160">
        <v>0</v>
      </c>
      <c r="E38" s="149" t="s">
        <v>477</v>
      </c>
      <c r="F38" s="114">
        <v>0</v>
      </c>
    </row>
    <row r="39" spans="1:7" ht="20.100000000000001" customHeight="1" x14ac:dyDescent="0.35">
      <c r="A39" s="75">
        <v>35</v>
      </c>
      <c r="B39" s="90">
        <v>9170</v>
      </c>
      <c r="C39" s="85" t="s">
        <v>183</v>
      </c>
      <c r="D39" s="168">
        <v>0</v>
      </c>
      <c r="E39" s="147" t="s">
        <v>477</v>
      </c>
      <c r="F39" s="112">
        <v>0</v>
      </c>
    </row>
    <row r="40" spans="1:7" ht="20.100000000000001" customHeight="1" x14ac:dyDescent="0.35">
      <c r="A40" s="92">
        <v>36</v>
      </c>
      <c r="B40" s="99">
        <v>7619</v>
      </c>
      <c r="C40" s="94" t="s">
        <v>183</v>
      </c>
      <c r="D40" s="160">
        <v>0</v>
      </c>
      <c r="E40" s="149" t="s">
        <v>477</v>
      </c>
      <c r="F40" s="114">
        <v>0</v>
      </c>
    </row>
    <row r="41" spans="1:7" ht="20.100000000000001" customHeight="1" x14ac:dyDescent="0.35">
      <c r="A41" s="75">
        <v>37</v>
      </c>
      <c r="B41" s="90">
        <v>2881</v>
      </c>
      <c r="C41" s="85" t="s">
        <v>177</v>
      </c>
      <c r="D41" s="168">
        <v>0</v>
      </c>
      <c r="E41" s="147" t="s">
        <v>477</v>
      </c>
      <c r="F41" s="112">
        <v>0</v>
      </c>
    </row>
    <row r="42" spans="1:7" ht="20.100000000000001" customHeight="1" x14ac:dyDescent="0.35">
      <c r="A42" s="92">
        <v>38</v>
      </c>
      <c r="B42" s="99">
        <v>2341</v>
      </c>
      <c r="C42" s="81" t="s">
        <v>177</v>
      </c>
      <c r="D42" s="160">
        <v>0</v>
      </c>
      <c r="E42" s="149" t="s">
        <v>477</v>
      </c>
      <c r="F42" s="114">
        <v>0</v>
      </c>
    </row>
    <row r="43" spans="1:7" ht="20.100000000000001" customHeight="1" x14ac:dyDescent="0.35">
      <c r="A43" s="75">
        <v>39</v>
      </c>
      <c r="B43" s="90">
        <v>4907</v>
      </c>
      <c r="C43" s="85" t="s">
        <v>177</v>
      </c>
      <c r="D43" s="168">
        <v>0</v>
      </c>
      <c r="E43" s="147" t="s">
        <v>477</v>
      </c>
      <c r="F43" s="112">
        <v>0</v>
      </c>
    </row>
    <row r="44" spans="1:7" ht="20.100000000000001" customHeight="1" x14ac:dyDescent="0.35">
      <c r="A44" s="92">
        <v>40</v>
      </c>
      <c r="B44" s="99">
        <v>2528</v>
      </c>
      <c r="C44" s="94" t="s">
        <v>177</v>
      </c>
      <c r="D44" s="160">
        <v>0</v>
      </c>
      <c r="E44" s="149" t="s">
        <v>477</v>
      </c>
      <c r="F44" s="114">
        <v>0</v>
      </c>
    </row>
    <row r="45" spans="1:7" ht="20.100000000000001" customHeight="1" x14ac:dyDescent="0.35">
      <c r="A45" s="75">
        <v>41</v>
      </c>
      <c r="B45" s="90">
        <v>9610</v>
      </c>
      <c r="C45" s="85" t="s">
        <v>183</v>
      </c>
      <c r="D45" s="168">
        <v>0</v>
      </c>
      <c r="E45" s="147" t="s">
        <v>477</v>
      </c>
      <c r="F45" s="112">
        <v>0</v>
      </c>
    </row>
    <row r="46" spans="1:7" ht="20.100000000000001" customHeight="1" x14ac:dyDescent="0.35">
      <c r="A46" s="92">
        <v>42</v>
      </c>
      <c r="B46" s="99">
        <v>7472</v>
      </c>
      <c r="C46" s="81" t="s">
        <v>177</v>
      </c>
      <c r="D46" s="160">
        <v>0</v>
      </c>
      <c r="E46" s="149" t="s">
        <v>477</v>
      </c>
      <c r="F46" s="114">
        <v>0</v>
      </c>
    </row>
    <row r="47" spans="1:7" ht="20.100000000000001" customHeight="1" x14ac:dyDescent="0.35">
      <c r="A47" s="75">
        <v>43</v>
      </c>
      <c r="B47" s="90">
        <v>7418</v>
      </c>
      <c r="C47" s="85" t="s">
        <v>183</v>
      </c>
      <c r="D47" s="168">
        <v>0</v>
      </c>
      <c r="E47" s="147" t="s">
        <v>477</v>
      </c>
      <c r="F47" s="112">
        <v>0</v>
      </c>
    </row>
    <row r="48" spans="1:7" ht="20.100000000000001" customHeight="1" x14ac:dyDescent="0.35">
      <c r="A48" s="92">
        <v>44</v>
      </c>
      <c r="B48" s="99">
        <v>4995</v>
      </c>
      <c r="C48" s="94" t="s">
        <v>183</v>
      </c>
      <c r="D48" s="160">
        <v>0</v>
      </c>
      <c r="E48" s="149" t="s">
        <v>477</v>
      </c>
      <c r="F48" s="114">
        <v>0</v>
      </c>
    </row>
    <row r="49" spans="1:6" ht="20.100000000000001" customHeight="1" x14ac:dyDescent="0.35">
      <c r="A49" s="75">
        <v>45</v>
      </c>
      <c r="B49" s="90">
        <v>2204</v>
      </c>
      <c r="C49" s="85" t="s">
        <v>183</v>
      </c>
      <c r="D49" s="168">
        <v>0</v>
      </c>
      <c r="E49" s="147" t="s">
        <v>477</v>
      </c>
      <c r="F49" s="112">
        <v>0</v>
      </c>
    </row>
    <row r="50" spans="1:6" ht="20.100000000000001" customHeight="1" x14ac:dyDescent="0.35">
      <c r="A50" s="92">
        <v>46</v>
      </c>
      <c r="B50" s="99">
        <v>9312</v>
      </c>
      <c r="C50" s="81" t="s">
        <v>177</v>
      </c>
      <c r="D50" s="160">
        <v>0</v>
      </c>
      <c r="E50" s="149" t="s">
        <v>477</v>
      </c>
      <c r="F50" s="114">
        <v>0</v>
      </c>
    </row>
    <row r="51" spans="1:6" ht="20.100000000000001" customHeight="1" x14ac:dyDescent="0.35">
      <c r="A51" s="75">
        <v>47</v>
      </c>
      <c r="B51" s="90">
        <v>3721</v>
      </c>
      <c r="C51" s="85" t="s">
        <v>183</v>
      </c>
      <c r="D51" s="168">
        <v>0</v>
      </c>
      <c r="E51" s="147" t="s">
        <v>477</v>
      </c>
      <c r="F51" s="112">
        <v>0</v>
      </c>
    </row>
    <row r="52" spans="1:6" ht="20.100000000000001" customHeight="1" x14ac:dyDescent="0.35">
      <c r="A52" s="92">
        <v>48</v>
      </c>
      <c r="B52" s="99">
        <v>5922</v>
      </c>
      <c r="C52" s="94" t="s">
        <v>190</v>
      </c>
      <c r="D52" s="160">
        <v>0</v>
      </c>
      <c r="E52" s="149" t="s">
        <v>477</v>
      </c>
      <c r="F52" s="114">
        <v>0</v>
      </c>
    </row>
    <row r="53" spans="1:6" ht="20.100000000000001" customHeight="1" x14ac:dyDescent="0.35">
      <c r="A53" s="75">
        <v>49</v>
      </c>
      <c r="B53" s="90">
        <v>5793</v>
      </c>
      <c r="C53" s="85" t="s">
        <v>177</v>
      </c>
      <c r="D53" s="168">
        <v>0</v>
      </c>
      <c r="E53" s="147" t="s">
        <v>477</v>
      </c>
      <c r="F53" s="112">
        <v>0</v>
      </c>
    </row>
    <row r="54" spans="1:6" ht="20.100000000000001" customHeight="1" x14ac:dyDescent="0.35">
      <c r="A54" s="92">
        <v>50</v>
      </c>
      <c r="B54" s="99">
        <v>5086</v>
      </c>
      <c r="C54" s="81" t="s">
        <v>177</v>
      </c>
      <c r="D54" s="160">
        <v>0</v>
      </c>
      <c r="E54" s="149" t="s">
        <v>477</v>
      </c>
      <c r="F54" s="114">
        <v>0</v>
      </c>
    </row>
    <row r="55" spans="1:6" ht="20.100000000000001" customHeight="1" x14ac:dyDescent="0.35">
      <c r="A55" s="75">
        <v>51</v>
      </c>
      <c r="B55" s="90">
        <v>2205</v>
      </c>
      <c r="C55" s="85" t="s">
        <v>183</v>
      </c>
      <c r="D55" s="168">
        <v>0</v>
      </c>
      <c r="E55" s="147" t="s">
        <v>477</v>
      </c>
      <c r="F55" s="112">
        <v>0</v>
      </c>
    </row>
    <row r="56" spans="1:6" ht="20.100000000000001" customHeight="1" x14ac:dyDescent="0.35">
      <c r="A56" s="92">
        <v>52</v>
      </c>
      <c r="B56" s="99">
        <v>4871</v>
      </c>
      <c r="C56" s="94" t="s">
        <v>183</v>
      </c>
      <c r="D56" s="160">
        <v>0</v>
      </c>
      <c r="E56" s="149" t="s">
        <v>477</v>
      </c>
      <c r="F56" s="114">
        <v>0</v>
      </c>
    </row>
    <row r="57" spans="1:6" ht="20.100000000000001" customHeight="1" x14ac:dyDescent="0.35">
      <c r="A57" s="75">
        <v>53</v>
      </c>
      <c r="B57" s="90">
        <v>2335</v>
      </c>
      <c r="C57" s="85" t="s">
        <v>190</v>
      </c>
      <c r="D57" s="168">
        <v>0</v>
      </c>
      <c r="E57" s="147" t="s">
        <v>477</v>
      </c>
      <c r="F57" s="112">
        <v>0</v>
      </c>
    </row>
    <row r="58" spans="1:6" ht="20.100000000000001" customHeight="1" x14ac:dyDescent="0.35">
      <c r="A58" s="92">
        <v>54</v>
      </c>
      <c r="B58" s="99">
        <v>7140</v>
      </c>
      <c r="C58" s="81" t="s">
        <v>183</v>
      </c>
      <c r="D58" s="160">
        <v>0</v>
      </c>
      <c r="E58" s="149" t="s">
        <v>477</v>
      </c>
      <c r="F58" s="114">
        <v>0</v>
      </c>
    </row>
    <row r="59" spans="1:6" ht="20.100000000000001" customHeight="1" x14ac:dyDescent="0.35">
      <c r="A59" s="75">
        <v>55</v>
      </c>
      <c r="B59" s="90">
        <v>9275</v>
      </c>
      <c r="C59" s="85" t="s">
        <v>183</v>
      </c>
      <c r="D59" s="168">
        <v>0</v>
      </c>
      <c r="E59" s="147" t="s">
        <v>477</v>
      </c>
      <c r="F59" s="112">
        <v>0</v>
      </c>
    </row>
    <row r="60" spans="1:6" ht="20.100000000000001" customHeight="1" x14ac:dyDescent="0.35">
      <c r="A60" s="92">
        <v>56</v>
      </c>
      <c r="B60" s="99">
        <v>2839</v>
      </c>
      <c r="C60" s="94" t="s">
        <v>177</v>
      </c>
      <c r="D60" s="160">
        <v>0</v>
      </c>
      <c r="E60" s="149" t="s">
        <v>477</v>
      </c>
      <c r="F60" s="114">
        <v>0</v>
      </c>
    </row>
    <row r="61" spans="1:6" ht="20.100000000000001" customHeight="1" x14ac:dyDescent="0.35">
      <c r="A61" s="75">
        <v>57</v>
      </c>
      <c r="B61" s="90">
        <v>6337</v>
      </c>
      <c r="C61" s="85" t="s">
        <v>183</v>
      </c>
      <c r="D61" s="168">
        <v>0</v>
      </c>
      <c r="E61" s="147" t="s">
        <v>477</v>
      </c>
      <c r="F61" s="112">
        <v>0</v>
      </c>
    </row>
    <row r="62" spans="1:6" ht="20.100000000000001" customHeight="1" x14ac:dyDescent="0.35">
      <c r="A62" s="92">
        <v>58</v>
      </c>
      <c r="B62" s="99">
        <v>1630</v>
      </c>
      <c r="C62" s="81" t="s">
        <v>177</v>
      </c>
      <c r="D62" s="160">
        <v>0</v>
      </c>
      <c r="E62" s="149" t="s">
        <v>477</v>
      </c>
      <c r="F62" s="114">
        <v>0</v>
      </c>
    </row>
    <row r="63" spans="1:6" ht="20.100000000000001" customHeight="1" x14ac:dyDescent="0.35">
      <c r="A63" s="75">
        <v>59</v>
      </c>
      <c r="B63" s="90">
        <v>8672</v>
      </c>
      <c r="C63" s="85" t="s">
        <v>177</v>
      </c>
      <c r="D63" s="168">
        <v>0</v>
      </c>
      <c r="E63" s="147" t="s">
        <v>477</v>
      </c>
      <c r="F63" s="112">
        <v>0</v>
      </c>
    </row>
    <row r="64" spans="1:6" ht="20.100000000000001" customHeight="1" x14ac:dyDescent="0.35">
      <c r="A64" s="92">
        <v>60</v>
      </c>
      <c r="B64" s="99">
        <v>4828</v>
      </c>
      <c r="C64" s="81" t="s">
        <v>177</v>
      </c>
      <c r="D64" s="160">
        <v>0</v>
      </c>
      <c r="E64" s="149" t="s">
        <v>477</v>
      </c>
      <c r="F64" s="114">
        <v>0</v>
      </c>
    </row>
    <row r="65" spans="1:6" ht="20.100000000000001" customHeight="1" x14ac:dyDescent="0.35">
      <c r="A65" s="75">
        <v>61</v>
      </c>
      <c r="B65" s="90">
        <v>2626</v>
      </c>
      <c r="C65" s="77" t="s">
        <v>177</v>
      </c>
      <c r="D65" s="168">
        <v>0</v>
      </c>
      <c r="E65" s="147" t="s">
        <v>477</v>
      </c>
      <c r="F65" s="112">
        <v>0</v>
      </c>
    </row>
    <row r="66" spans="1:6" ht="20.100000000000001" customHeight="1" x14ac:dyDescent="0.35">
      <c r="A66" s="92">
        <v>62</v>
      </c>
      <c r="B66" s="99">
        <v>1581</v>
      </c>
      <c r="C66" s="94" t="s">
        <v>183</v>
      </c>
      <c r="D66" s="160">
        <v>0</v>
      </c>
      <c r="E66" s="149" t="s">
        <v>477</v>
      </c>
      <c r="F66" s="114">
        <v>0</v>
      </c>
    </row>
    <row r="67" spans="1:6" ht="20.100000000000001" customHeight="1" x14ac:dyDescent="0.35">
      <c r="A67" s="75">
        <v>63</v>
      </c>
      <c r="B67" s="90">
        <v>6244</v>
      </c>
      <c r="C67" s="85" t="s">
        <v>177</v>
      </c>
      <c r="D67" s="146">
        <v>48162</v>
      </c>
      <c r="E67" s="147" t="s">
        <v>477</v>
      </c>
      <c r="F67" s="112">
        <v>0.1</v>
      </c>
    </row>
    <row r="68" spans="1:6" ht="20.100000000000001" customHeight="1" x14ac:dyDescent="0.35">
      <c r="A68" s="92">
        <v>64</v>
      </c>
      <c r="B68" s="99">
        <v>4755</v>
      </c>
      <c r="C68" s="81" t="s">
        <v>183</v>
      </c>
      <c r="D68" s="160">
        <v>0</v>
      </c>
      <c r="E68" s="149" t="s">
        <v>477</v>
      </c>
      <c r="F68" s="114">
        <v>0</v>
      </c>
    </row>
    <row r="69" spans="1:6" ht="20.100000000000001" customHeight="1" x14ac:dyDescent="0.35">
      <c r="A69" s="75">
        <v>65</v>
      </c>
      <c r="B69" s="90">
        <v>8249</v>
      </c>
      <c r="C69" s="85" t="s">
        <v>177</v>
      </c>
      <c r="D69" s="168">
        <v>0</v>
      </c>
      <c r="E69" s="147" t="s">
        <v>477</v>
      </c>
      <c r="F69" s="112">
        <v>0</v>
      </c>
    </row>
    <row r="70" spans="1:6" ht="20.100000000000001" customHeight="1" x14ac:dyDescent="0.35">
      <c r="A70" s="92">
        <v>66</v>
      </c>
      <c r="B70" s="99">
        <v>7786</v>
      </c>
      <c r="C70" s="94" t="s">
        <v>177</v>
      </c>
      <c r="D70" s="160">
        <v>0</v>
      </c>
      <c r="E70" s="149" t="s">
        <v>477</v>
      </c>
      <c r="F70" s="114">
        <v>0</v>
      </c>
    </row>
    <row r="71" spans="1:6" ht="22.35" customHeight="1" x14ac:dyDescent="0.35">
      <c r="A71" s="102"/>
      <c r="B71" s="398" t="s">
        <v>476</v>
      </c>
      <c r="C71" s="399" t="s">
        <v>4</v>
      </c>
      <c r="D71" s="150">
        <v>125453</v>
      </c>
      <c r="E71" s="151">
        <v>2313</v>
      </c>
      <c r="F71" s="121">
        <v>0.1</v>
      </c>
    </row>
    <row r="72" spans="1:6" ht="22.35" customHeight="1" x14ac:dyDescent="0.35">
      <c r="A72" s="102"/>
      <c r="B72" s="161" t="s">
        <v>247</v>
      </c>
      <c r="C72" s="162"/>
      <c r="D72" s="150">
        <v>10896</v>
      </c>
      <c r="E72" s="151">
        <v>70</v>
      </c>
      <c r="F72" s="121" t="s">
        <v>486</v>
      </c>
    </row>
    <row r="73" spans="1:6" ht="22.35" customHeight="1" x14ac:dyDescent="0.35">
      <c r="A73" s="102"/>
      <c r="B73" s="161" t="s">
        <v>248</v>
      </c>
      <c r="C73" s="162"/>
      <c r="D73" s="150">
        <v>439218</v>
      </c>
      <c r="E73" s="151">
        <v>7084</v>
      </c>
      <c r="F73" s="121">
        <v>0.8</v>
      </c>
    </row>
    <row r="75" spans="1:6" x14ac:dyDescent="0.35">
      <c r="A75" s="292" t="s">
        <v>613</v>
      </c>
      <c r="B75" s="176"/>
      <c r="C75" s="176"/>
      <c r="D75" s="176"/>
      <c r="E75" s="176"/>
      <c r="F75" s="176"/>
    </row>
    <row r="76" spans="1:6" x14ac:dyDescent="0.35">
      <c r="A76" s="34" t="s">
        <v>491</v>
      </c>
      <c r="B76" s="127"/>
    </row>
  </sheetData>
  <autoFilter ref="A3:F4" xr:uid="{00000000-0009-0000-0000-00000D000000}"/>
  <mergeCells count="8">
    <mergeCell ref="F3:F4"/>
    <mergeCell ref="A2:B2"/>
    <mergeCell ref="D3:D4"/>
    <mergeCell ref="E3:E4"/>
    <mergeCell ref="B71:C71"/>
    <mergeCell ref="A3:A4"/>
    <mergeCell ref="B3:B4"/>
    <mergeCell ref="C3:C4"/>
  </mergeCells>
  <hyperlinks>
    <hyperlink ref="A2:B2" location="TOC!A1" display="Return to Table of Contents" xr:uid="{00000000-0004-0000-0D00-000000000000}"/>
  </hyperlinks>
  <pageMargins left="0.25" right="0.25" top="0.75" bottom="0.75" header="0.3" footer="0.3"/>
  <pageSetup scale="44" orientation="portrait" r:id="rId1"/>
  <headerFooter>
    <oddHeader>&amp;L2021-22 &amp;"Arial,Italic"Survey of Dental Education&amp;"Arial,Regular" 
Report 3 - Finances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G82"/>
  <sheetViews>
    <sheetView workbookViewId="0">
      <pane ySplit="4" topLeftCell="A5" activePane="bottomLeft" state="frozen"/>
      <selection pane="bottomLeft"/>
    </sheetView>
  </sheetViews>
  <sheetFormatPr defaultColWidth="8.86328125" defaultRowHeight="12.75" x14ac:dyDescent="0.35"/>
  <cols>
    <col min="1" max="1" width="11.1328125" style="1" customWidth="1"/>
    <col min="2" max="2" width="16.86328125" style="1" customWidth="1"/>
    <col min="3" max="3" width="25.46484375" style="1" customWidth="1"/>
    <col min="4" max="6" width="15.86328125" style="1" customWidth="1"/>
    <col min="7" max="16384" width="8.86328125" style="1"/>
  </cols>
  <sheetData>
    <row r="1" spans="1:6" ht="13.9" x14ac:dyDescent="0.4">
      <c r="A1" s="171" t="s">
        <v>573</v>
      </c>
      <c r="B1" s="172"/>
    </row>
    <row r="2" spans="1:6" ht="24" customHeight="1" x14ac:dyDescent="0.35">
      <c r="A2" s="402" t="s">
        <v>0</v>
      </c>
      <c r="B2" s="402"/>
    </row>
    <row r="3" spans="1:6" ht="13.35" customHeight="1" x14ac:dyDescent="0.35">
      <c r="A3" s="400" t="s">
        <v>169</v>
      </c>
      <c r="B3" s="401" t="s">
        <v>170</v>
      </c>
      <c r="C3" s="400" t="s">
        <v>171</v>
      </c>
      <c r="D3" s="400" t="s">
        <v>483</v>
      </c>
      <c r="E3" s="400" t="s">
        <v>484</v>
      </c>
      <c r="F3" s="400" t="s">
        <v>2</v>
      </c>
    </row>
    <row r="4" spans="1:6" ht="62.45" customHeight="1" x14ac:dyDescent="0.35">
      <c r="A4" s="400"/>
      <c r="B4" s="401"/>
      <c r="C4" s="400"/>
      <c r="D4" s="400" t="s">
        <v>249</v>
      </c>
      <c r="E4" s="400" t="s">
        <v>252</v>
      </c>
      <c r="F4" s="400"/>
    </row>
    <row r="5" spans="1:6" ht="20.100000000000001" customHeight="1" x14ac:dyDescent="0.35">
      <c r="A5" s="75">
        <v>1</v>
      </c>
      <c r="B5" s="90">
        <v>2985</v>
      </c>
      <c r="C5" s="77" t="s">
        <v>183</v>
      </c>
      <c r="D5" s="173">
        <v>30604752</v>
      </c>
      <c r="E5" s="147">
        <v>64027</v>
      </c>
      <c r="F5" s="112">
        <v>34.1</v>
      </c>
    </row>
    <row r="6" spans="1:6" ht="20.100000000000001" customHeight="1" x14ac:dyDescent="0.35">
      <c r="A6" s="92">
        <v>2</v>
      </c>
      <c r="B6" s="99">
        <v>1581</v>
      </c>
      <c r="C6" s="94" t="s">
        <v>183</v>
      </c>
      <c r="D6" s="169">
        <v>10190993</v>
      </c>
      <c r="E6" s="149">
        <v>42462</v>
      </c>
      <c r="F6" s="114">
        <v>18.600000000000001</v>
      </c>
    </row>
    <row r="7" spans="1:6" ht="20.100000000000001" customHeight="1" x14ac:dyDescent="0.35">
      <c r="A7" s="75">
        <v>3</v>
      </c>
      <c r="B7" s="90">
        <v>2106</v>
      </c>
      <c r="C7" s="85" t="s">
        <v>183</v>
      </c>
      <c r="D7" s="173">
        <v>17992988</v>
      </c>
      <c r="E7" s="147">
        <v>35771</v>
      </c>
      <c r="F7" s="112">
        <v>18.5</v>
      </c>
    </row>
    <row r="8" spans="1:6" ht="20.100000000000001" customHeight="1" x14ac:dyDescent="0.35">
      <c r="A8" s="92">
        <v>4</v>
      </c>
      <c r="B8" s="99">
        <v>5998</v>
      </c>
      <c r="C8" s="81" t="s">
        <v>183</v>
      </c>
      <c r="D8" s="169">
        <v>16411600</v>
      </c>
      <c r="E8" s="149">
        <v>29202</v>
      </c>
      <c r="F8" s="114">
        <v>20.2</v>
      </c>
    </row>
    <row r="9" spans="1:6" ht="20.100000000000001" customHeight="1" x14ac:dyDescent="0.35">
      <c r="A9" s="75">
        <v>5</v>
      </c>
      <c r="B9" s="90">
        <v>7472</v>
      </c>
      <c r="C9" s="85" t="s">
        <v>177</v>
      </c>
      <c r="D9" s="173">
        <v>13186857</v>
      </c>
      <c r="E9" s="147">
        <v>29046</v>
      </c>
      <c r="F9" s="112">
        <v>15.6</v>
      </c>
    </row>
    <row r="10" spans="1:6" ht="20.100000000000001" customHeight="1" x14ac:dyDescent="0.35">
      <c r="A10" s="92">
        <v>6</v>
      </c>
      <c r="B10" s="99">
        <v>6403</v>
      </c>
      <c r="C10" s="94" t="s">
        <v>183</v>
      </c>
      <c r="D10" s="169">
        <v>11244700</v>
      </c>
      <c r="E10" s="149">
        <v>27833</v>
      </c>
      <c r="F10" s="114">
        <v>11.9</v>
      </c>
    </row>
    <row r="11" spans="1:6" ht="20.100000000000001" customHeight="1" x14ac:dyDescent="0.35">
      <c r="A11" s="75">
        <v>7</v>
      </c>
      <c r="B11" s="90">
        <v>2205</v>
      </c>
      <c r="C11" s="85" t="s">
        <v>183</v>
      </c>
      <c r="D11" s="173">
        <v>10087970</v>
      </c>
      <c r="E11" s="147">
        <v>27488</v>
      </c>
      <c r="F11" s="112">
        <v>16.100000000000001</v>
      </c>
    </row>
    <row r="12" spans="1:6" ht="20.100000000000001" customHeight="1" x14ac:dyDescent="0.35">
      <c r="A12" s="92">
        <v>8</v>
      </c>
      <c r="B12" s="99">
        <v>7392</v>
      </c>
      <c r="C12" s="81" t="s">
        <v>183</v>
      </c>
      <c r="D12" s="169">
        <v>15266763</v>
      </c>
      <c r="E12" s="149">
        <v>25615</v>
      </c>
      <c r="F12" s="114">
        <v>15.9</v>
      </c>
    </row>
    <row r="13" spans="1:6" ht="20.100000000000001" customHeight="1" x14ac:dyDescent="0.35">
      <c r="A13" s="75">
        <v>9</v>
      </c>
      <c r="B13" s="90">
        <v>6431</v>
      </c>
      <c r="C13" s="85" t="s">
        <v>183</v>
      </c>
      <c r="D13" s="173">
        <v>7597071</v>
      </c>
      <c r="E13" s="147">
        <v>25408</v>
      </c>
      <c r="F13" s="112">
        <v>16.100000000000001</v>
      </c>
    </row>
    <row r="14" spans="1:6" ht="20.100000000000001" customHeight="1" x14ac:dyDescent="0.35">
      <c r="A14" s="92">
        <v>10</v>
      </c>
      <c r="B14" s="99">
        <v>1569</v>
      </c>
      <c r="C14" s="94" t="s">
        <v>183</v>
      </c>
      <c r="D14" s="169">
        <v>10497235</v>
      </c>
      <c r="E14" s="149">
        <v>24243</v>
      </c>
      <c r="F14" s="114">
        <v>13.4</v>
      </c>
    </row>
    <row r="15" spans="1:6" ht="20.100000000000001" customHeight="1" x14ac:dyDescent="0.35">
      <c r="A15" s="75">
        <v>11</v>
      </c>
      <c r="B15" s="90">
        <v>4101</v>
      </c>
      <c r="C15" s="85" t="s">
        <v>177</v>
      </c>
      <c r="D15" s="173">
        <v>14452873</v>
      </c>
      <c r="E15" s="147">
        <v>22618</v>
      </c>
      <c r="F15" s="112">
        <v>18.600000000000001</v>
      </c>
    </row>
    <row r="16" spans="1:6" ht="20.100000000000001" customHeight="1" x14ac:dyDescent="0.35">
      <c r="A16" s="92">
        <v>12</v>
      </c>
      <c r="B16" s="99">
        <v>1754</v>
      </c>
      <c r="C16" s="81" t="s">
        <v>183</v>
      </c>
      <c r="D16" s="169">
        <v>11619799</v>
      </c>
      <c r="E16" s="149">
        <v>22218</v>
      </c>
      <c r="F16" s="114">
        <v>12.6</v>
      </c>
    </row>
    <row r="17" spans="1:7" ht="20.100000000000001" customHeight="1" x14ac:dyDescent="0.35">
      <c r="A17" s="75">
        <v>13</v>
      </c>
      <c r="B17" s="90">
        <v>6498</v>
      </c>
      <c r="C17" s="85" t="s">
        <v>183</v>
      </c>
      <c r="D17" s="173">
        <v>4755637</v>
      </c>
      <c r="E17" s="147">
        <v>21422</v>
      </c>
      <c r="F17" s="112">
        <v>14.3</v>
      </c>
    </row>
    <row r="18" spans="1:7" ht="20.100000000000001" customHeight="1" x14ac:dyDescent="0.35">
      <c r="A18" s="92">
        <v>14</v>
      </c>
      <c r="B18" s="99">
        <v>4755</v>
      </c>
      <c r="C18" s="94" t="s">
        <v>183</v>
      </c>
      <c r="D18" s="169">
        <v>4406991</v>
      </c>
      <c r="E18" s="149">
        <v>21187</v>
      </c>
      <c r="F18" s="114">
        <v>15</v>
      </c>
    </row>
    <row r="19" spans="1:7" ht="20.100000000000001" customHeight="1" x14ac:dyDescent="0.35">
      <c r="A19" s="75">
        <v>15</v>
      </c>
      <c r="B19" s="90">
        <v>7140</v>
      </c>
      <c r="C19" s="77" t="s">
        <v>183</v>
      </c>
      <c r="D19" s="173">
        <v>5337029</v>
      </c>
      <c r="E19" s="147">
        <v>21095</v>
      </c>
      <c r="F19" s="112">
        <v>21.5</v>
      </c>
    </row>
    <row r="20" spans="1:7" ht="20.100000000000001" customHeight="1" x14ac:dyDescent="0.35">
      <c r="A20" s="92">
        <v>16</v>
      </c>
      <c r="B20" s="99">
        <v>9610</v>
      </c>
      <c r="C20" s="81" t="s">
        <v>183</v>
      </c>
      <c r="D20" s="169">
        <v>11424634</v>
      </c>
      <c r="E20" s="149">
        <v>20008</v>
      </c>
      <c r="F20" s="114">
        <v>11.6</v>
      </c>
    </row>
    <row r="21" spans="1:7" ht="20.100000000000001" customHeight="1" x14ac:dyDescent="0.35">
      <c r="A21" s="75">
        <v>17</v>
      </c>
      <c r="B21" s="90">
        <v>7452</v>
      </c>
      <c r="C21" s="85" t="s">
        <v>183</v>
      </c>
      <c r="D21" s="173">
        <v>9579612</v>
      </c>
      <c r="E21" s="147">
        <v>19916</v>
      </c>
      <c r="F21" s="112">
        <v>10.199999999999999</v>
      </c>
    </row>
    <row r="22" spans="1:7" ht="20.100000000000001" customHeight="1" x14ac:dyDescent="0.35">
      <c r="A22" s="92">
        <v>18</v>
      </c>
      <c r="B22" s="99">
        <v>6460</v>
      </c>
      <c r="C22" s="81" t="s">
        <v>183</v>
      </c>
      <c r="D22" s="169">
        <v>7165508</v>
      </c>
      <c r="E22" s="149">
        <v>19740</v>
      </c>
      <c r="F22" s="114">
        <v>19.3</v>
      </c>
    </row>
    <row r="23" spans="1:7" ht="20.100000000000001" customHeight="1" x14ac:dyDescent="0.35">
      <c r="A23" s="75">
        <v>19</v>
      </c>
      <c r="B23" s="90">
        <v>7418</v>
      </c>
      <c r="C23" s="85" t="s">
        <v>183</v>
      </c>
      <c r="D23" s="173">
        <v>4004827</v>
      </c>
      <c r="E23" s="147">
        <v>18891</v>
      </c>
      <c r="F23" s="112">
        <v>12.2</v>
      </c>
    </row>
    <row r="24" spans="1:7" ht="20.100000000000001" customHeight="1" x14ac:dyDescent="0.35">
      <c r="A24" s="92">
        <v>20</v>
      </c>
      <c r="B24" s="99">
        <v>2833</v>
      </c>
      <c r="C24" s="81" t="s">
        <v>183</v>
      </c>
      <c r="D24" s="169">
        <v>12085721</v>
      </c>
      <c r="E24" s="149">
        <v>18622</v>
      </c>
      <c r="F24" s="114">
        <v>14.7</v>
      </c>
    </row>
    <row r="25" spans="1:7" ht="20.100000000000001" customHeight="1" x14ac:dyDescent="0.35">
      <c r="A25" s="75">
        <v>21</v>
      </c>
      <c r="B25" s="90">
        <v>3721</v>
      </c>
      <c r="C25" s="85" t="s">
        <v>183</v>
      </c>
      <c r="D25" s="173">
        <v>6279549</v>
      </c>
      <c r="E25" s="147">
        <v>18255</v>
      </c>
      <c r="F25" s="112">
        <v>9</v>
      </c>
      <c r="G25" s="244"/>
    </row>
    <row r="26" spans="1:7" ht="20.100000000000001" customHeight="1" x14ac:dyDescent="0.35">
      <c r="A26" s="92">
        <v>22</v>
      </c>
      <c r="B26" s="99">
        <v>3304</v>
      </c>
      <c r="C26" s="94" t="s">
        <v>183</v>
      </c>
      <c r="D26" s="169">
        <v>5576348</v>
      </c>
      <c r="E26" s="149">
        <v>17873</v>
      </c>
      <c r="F26" s="114">
        <v>12</v>
      </c>
    </row>
    <row r="27" spans="1:7" ht="20.100000000000001" customHeight="1" x14ac:dyDescent="0.35">
      <c r="A27" s="75">
        <v>23</v>
      </c>
      <c r="B27" s="90">
        <v>7940</v>
      </c>
      <c r="C27" s="77" t="s">
        <v>177</v>
      </c>
      <c r="D27" s="173">
        <v>9783325</v>
      </c>
      <c r="E27" s="147">
        <v>17853</v>
      </c>
      <c r="F27" s="112">
        <v>10.7</v>
      </c>
    </row>
    <row r="28" spans="1:7" ht="20.100000000000001" customHeight="1" x14ac:dyDescent="0.35">
      <c r="A28" s="92">
        <v>24</v>
      </c>
      <c r="B28" s="99">
        <v>2896</v>
      </c>
      <c r="C28" s="81" t="s">
        <v>183</v>
      </c>
      <c r="D28" s="169">
        <v>3596232</v>
      </c>
      <c r="E28" s="149">
        <v>17373</v>
      </c>
      <c r="F28" s="114">
        <v>11.5</v>
      </c>
    </row>
    <row r="29" spans="1:7" ht="20.100000000000001" customHeight="1" x14ac:dyDescent="0.35">
      <c r="A29" s="75">
        <v>25</v>
      </c>
      <c r="B29" s="90">
        <v>9402</v>
      </c>
      <c r="C29" s="85" t="s">
        <v>183</v>
      </c>
      <c r="D29" s="173">
        <v>9293807</v>
      </c>
      <c r="E29" s="147">
        <v>17179</v>
      </c>
      <c r="F29" s="112">
        <v>8.9</v>
      </c>
    </row>
    <row r="30" spans="1:7" ht="20.100000000000001" customHeight="1" x14ac:dyDescent="0.35">
      <c r="A30" s="92">
        <v>26</v>
      </c>
      <c r="B30" s="99">
        <v>6337</v>
      </c>
      <c r="C30" s="81" t="s">
        <v>183</v>
      </c>
      <c r="D30" s="169">
        <v>6054676</v>
      </c>
      <c r="E30" s="149">
        <v>17152</v>
      </c>
      <c r="F30" s="114">
        <v>12.2</v>
      </c>
    </row>
    <row r="31" spans="1:7" ht="20.100000000000001" customHeight="1" x14ac:dyDescent="0.35">
      <c r="A31" s="75">
        <v>27</v>
      </c>
      <c r="B31" s="90">
        <v>7534</v>
      </c>
      <c r="C31" s="85" t="s">
        <v>183</v>
      </c>
      <c r="D31" s="173">
        <v>7542397</v>
      </c>
      <c r="E31" s="147">
        <v>17026</v>
      </c>
      <c r="F31" s="112">
        <v>14.3</v>
      </c>
    </row>
    <row r="32" spans="1:7" ht="20.100000000000001" customHeight="1" x14ac:dyDescent="0.35">
      <c r="A32" s="92">
        <v>28</v>
      </c>
      <c r="B32" s="99">
        <v>2839</v>
      </c>
      <c r="C32" s="81" t="s">
        <v>177</v>
      </c>
      <c r="D32" s="169">
        <v>5382124</v>
      </c>
      <c r="E32" s="149">
        <v>16978</v>
      </c>
      <c r="F32" s="114">
        <v>11.3</v>
      </c>
    </row>
    <row r="33" spans="1:6" ht="20.100000000000001" customHeight="1" x14ac:dyDescent="0.35">
      <c r="A33" s="75">
        <v>29</v>
      </c>
      <c r="B33" s="90">
        <v>2204</v>
      </c>
      <c r="C33" s="85" t="s">
        <v>183</v>
      </c>
      <c r="D33" s="173">
        <v>11529042</v>
      </c>
      <c r="E33" s="147">
        <v>16757</v>
      </c>
      <c r="F33" s="112">
        <v>13.8</v>
      </c>
    </row>
    <row r="34" spans="1:6" ht="20.100000000000001" customHeight="1" x14ac:dyDescent="0.35">
      <c r="A34" s="92">
        <v>30</v>
      </c>
      <c r="B34" s="99">
        <v>9277</v>
      </c>
      <c r="C34" s="94" t="s">
        <v>183</v>
      </c>
      <c r="D34" s="169">
        <v>8177161</v>
      </c>
      <c r="E34" s="149">
        <v>16322</v>
      </c>
      <c r="F34" s="114">
        <v>11.4</v>
      </c>
    </row>
    <row r="35" spans="1:6" ht="20.100000000000001" customHeight="1" x14ac:dyDescent="0.35">
      <c r="A35" s="75">
        <v>31</v>
      </c>
      <c r="B35" s="90">
        <v>9822</v>
      </c>
      <c r="C35" s="77" t="s">
        <v>183</v>
      </c>
      <c r="D35" s="173">
        <v>10053966</v>
      </c>
      <c r="E35" s="147">
        <v>16112</v>
      </c>
      <c r="F35" s="112">
        <v>10.6</v>
      </c>
    </row>
    <row r="36" spans="1:6" ht="20.100000000000001" customHeight="1" x14ac:dyDescent="0.35">
      <c r="A36" s="92">
        <v>32</v>
      </c>
      <c r="B36" s="99">
        <v>5793</v>
      </c>
      <c r="C36" s="94" t="s">
        <v>177</v>
      </c>
      <c r="D36" s="169">
        <v>11781302</v>
      </c>
      <c r="E36" s="149">
        <v>15771</v>
      </c>
      <c r="F36" s="114">
        <v>10.8</v>
      </c>
    </row>
    <row r="37" spans="1:6" ht="20.100000000000001" customHeight="1" x14ac:dyDescent="0.35">
      <c r="A37" s="75">
        <v>33</v>
      </c>
      <c r="B37" s="90">
        <v>4907</v>
      </c>
      <c r="C37" s="85" t="s">
        <v>177</v>
      </c>
      <c r="D37" s="173">
        <v>16591269</v>
      </c>
      <c r="E37" s="147">
        <v>15682</v>
      </c>
      <c r="F37" s="112">
        <v>12.1</v>
      </c>
    </row>
    <row r="38" spans="1:6" ht="20.100000000000001" customHeight="1" x14ac:dyDescent="0.35">
      <c r="A38" s="92">
        <v>34</v>
      </c>
      <c r="B38" s="99">
        <v>6866</v>
      </c>
      <c r="C38" s="81" t="s">
        <v>183</v>
      </c>
      <c r="D38" s="169">
        <v>4638716</v>
      </c>
      <c r="E38" s="149">
        <v>15514</v>
      </c>
      <c r="F38" s="114">
        <v>14.8</v>
      </c>
    </row>
    <row r="39" spans="1:6" ht="20.100000000000001" customHeight="1" x14ac:dyDescent="0.35">
      <c r="A39" s="75">
        <v>35</v>
      </c>
      <c r="B39" s="90">
        <v>1630</v>
      </c>
      <c r="C39" s="85" t="s">
        <v>177</v>
      </c>
      <c r="D39" s="173">
        <v>8659000</v>
      </c>
      <c r="E39" s="147">
        <v>14929</v>
      </c>
      <c r="F39" s="112">
        <v>13.6</v>
      </c>
    </row>
    <row r="40" spans="1:6" ht="20.100000000000001" customHeight="1" x14ac:dyDescent="0.35">
      <c r="A40" s="92">
        <v>36</v>
      </c>
      <c r="B40" s="99">
        <v>1300</v>
      </c>
      <c r="C40" s="94" t="s">
        <v>190</v>
      </c>
      <c r="D40" s="169">
        <v>6172769</v>
      </c>
      <c r="E40" s="149">
        <v>14061</v>
      </c>
      <c r="F40" s="114">
        <v>12.8</v>
      </c>
    </row>
    <row r="41" spans="1:6" ht="20.100000000000001" customHeight="1" x14ac:dyDescent="0.35">
      <c r="A41" s="75">
        <v>37</v>
      </c>
      <c r="B41" s="90">
        <v>1242</v>
      </c>
      <c r="C41" s="85" t="s">
        <v>177</v>
      </c>
      <c r="D41" s="173">
        <v>8382100</v>
      </c>
      <c r="E41" s="147">
        <v>13993</v>
      </c>
      <c r="F41" s="112">
        <v>13.2</v>
      </c>
    </row>
    <row r="42" spans="1:6" ht="20.100000000000001" customHeight="1" x14ac:dyDescent="0.35">
      <c r="A42" s="92">
        <v>38</v>
      </c>
      <c r="B42" s="99">
        <v>2881</v>
      </c>
      <c r="C42" s="81" t="s">
        <v>177</v>
      </c>
      <c r="D42" s="169">
        <v>3163200</v>
      </c>
      <c r="E42" s="149">
        <v>13874</v>
      </c>
      <c r="F42" s="114">
        <v>7.2</v>
      </c>
    </row>
    <row r="43" spans="1:6" ht="20.100000000000001" customHeight="1" x14ac:dyDescent="0.35">
      <c r="A43" s="75">
        <v>39</v>
      </c>
      <c r="B43" s="90">
        <v>5922</v>
      </c>
      <c r="C43" s="85" t="s">
        <v>190</v>
      </c>
      <c r="D43" s="173">
        <v>8788626</v>
      </c>
      <c r="E43" s="147">
        <v>13797</v>
      </c>
      <c r="F43" s="112">
        <v>12.5</v>
      </c>
    </row>
    <row r="44" spans="1:6" ht="20.100000000000001" customHeight="1" x14ac:dyDescent="0.35">
      <c r="A44" s="92">
        <v>40</v>
      </c>
      <c r="B44" s="99">
        <v>1886</v>
      </c>
      <c r="C44" s="94" t="s">
        <v>183</v>
      </c>
      <c r="D44" s="169">
        <v>8319237</v>
      </c>
      <c r="E44" s="149">
        <v>13774</v>
      </c>
      <c r="F44" s="114">
        <v>8.6999999999999993</v>
      </c>
    </row>
    <row r="45" spans="1:6" ht="20.100000000000001" customHeight="1" x14ac:dyDescent="0.35">
      <c r="A45" s="75">
        <v>41</v>
      </c>
      <c r="B45" s="90">
        <v>7786</v>
      </c>
      <c r="C45" s="85" t="s">
        <v>177</v>
      </c>
      <c r="D45" s="173">
        <v>6015243</v>
      </c>
      <c r="E45" s="147">
        <v>13671</v>
      </c>
      <c r="F45" s="112">
        <v>12.9</v>
      </c>
    </row>
    <row r="46" spans="1:6" ht="20.100000000000001" customHeight="1" x14ac:dyDescent="0.35">
      <c r="A46" s="92">
        <v>42</v>
      </c>
      <c r="B46" s="99">
        <v>9275</v>
      </c>
      <c r="C46" s="81" t="s">
        <v>183</v>
      </c>
      <c r="D46" s="169">
        <v>5063617</v>
      </c>
      <c r="E46" s="149">
        <v>13503</v>
      </c>
      <c r="F46" s="114">
        <v>13.8</v>
      </c>
    </row>
    <row r="47" spans="1:6" ht="20.100000000000001" customHeight="1" x14ac:dyDescent="0.35">
      <c r="A47" s="75">
        <v>43</v>
      </c>
      <c r="B47" s="90">
        <v>4871</v>
      </c>
      <c r="C47" s="85" t="s">
        <v>183</v>
      </c>
      <c r="D47" s="173">
        <v>4092779</v>
      </c>
      <c r="E47" s="147">
        <v>13375</v>
      </c>
      <c r="F47" s="112">
        <v>17.100000000000001</v>
      </c>
    </row>
    <row r="48" spans="1:6" ht="20.100000000000001" customHeight="1" x14ac:dyDescent="0.35">
      <c r="A48" s="92">
        <v>44</v>
      </c>
      <c r="B48" s="99">
        <v>1301</v>
      </c>
      <c r="C48" s="94" t="s">
        <v>177</v>
      </c>
      <c r="D48" s="169">
        <v>23688763</v>
      </c>
      <c r="E48" s="149">
        <v>13044</v>
      </c>
      <c r="F48" s="114">
        <v>10.4</v>
      </c>
    </row>
    <row r="49" spans="1:6" ht="20.100000000000001" customHeight="1" x14ac:dyDescent="0.35">
      <c r="A49" s="75">
        <v>45</v>
      </c>
      <c r="B49" s="90">
        <v>8052</v>
      </c>
      <c r="C49" s="85" t="s">
        <v>183</v>
      </c>
      <c r="D49" s="173">
        <v>8543368</v>
      </c>
      <c r="E49" s="147">
        <v>12751</v>
      </c>
      <c r="F49" s="112">
        <v>7.9</v>
      </c>
    </row>
    <row r="50" spans="1:6" ht="20.100000000000001" customHeight="1" x14ac:dyDescent="0.35">
      <c r="A50" s="92">
        <v>46</v>
      </c>
      <c r="B50" s="99">
        <v>9170</v>
      </c>
      <c r="C50" s="81" t="s">
        <v>183</v>
      </c>
      <c r="D50" s="169">
        <v>7603699</v>
      </c>
      <c r="E50" s="149">
        <v>12715</v>
      </c>
      <c r="F50" s="114">
        <v>10.7</v>
      </c>
    </row>
    <row r="51" spans="1:6" ht="20.100000000000001" customHeight="1" x14ac:dyDescent="0.35">
      <c r="A51" s="75">
        <v>47</v>
      </c>
      <c r="B51" s="90">
        <v>2528</v>
      </c>
      <c r="C51" s="85" t="s">
        <v>177</v>
      </c>
      <c r="D51" s="173">
        <v>5419913</v>
      </c>
      <c r="E51" s="147">
        <v>12634</v>
      </c>
      <c r="F51" s="112">
        <v>11.6</v>
      </c>
    </row>
    <row r="52" spans="1:6" ht="20.100000000000001" customHeight="1" x14ac:dyDescent="0.35">
      <c r="A52" s="92">
        <v>48</v>
      </c>
      <c r="B52" s="99">
        <v>2341</v>
      </c>
      <c r="C52" s="94" t="s">
        <v>177</v>
      </c>
      <c r="D52" s="169">
        <v>10272517</v>
      </c>
      <c r="E52" s="149">
        <v>12589</v>
      </c>
      <c r="F52" s="114">
        <v>9.4</v>
      </c>
    </row>
    <row r="53" spans="1:6" ht="20.100000000000001" customHeight="1" x14ac:dyDescent="0.35">
      <c r="A53" s="75">
        <v>49</v>
      </c>
      <c r="B53" s="90">
        <v>7619</v>
      </c>
      <c r="C53" s="85" t="s">
        <v>183</v>
      </c>
      <c r="D53" s="173">
        <v>5738761</v>
      </c>
      <c r="E53" s="147">
        <v>12503</v>
      </c>
      <c r="F53" s="112">
        <v>9.4</v>
      </c>
    </row>
    <row r="54" spans="1:6" ht="20.100000000000001" customHeight="1" x14ac:dyDescent="0.35">
      <c r="A54" s="92">
        <v>50</v>
      </c>
      <c r="B54" s="99">
        <v>7290</v>
      </c>
      <c r="C54" s="81" t="s">
        <v>183</v>
      </c>
      <c r="D54" s="169">
        <v>5974999</v>
      </c>
      <c r="E54" s="149">
        <v>12071</v>
      </c>
      <c r="F54" s="114">
        <v>6.7</v>
      </c>
    </row>
    <row r="55" spans="1:6" ht="20.100000000000001" customHeight="1" x14ac:dyDescent="0.35">
      <c r="A55" s="75">
        <v>51</v>
      </c>
      <c r="B55" s="90">
        <v>9312</v>
      </c>
      <c r="C55" s="85" t="s">
        <v>177</v>
      </c>
      <c r="D55" s="173">
        <v>4238025</v>
      </c>
      <c r="E55" s="147">
        <v>11972</v>
      </c>
      <c r="F55" s="112">
        <v>11.6</v>
      </c>
    </row>
    <row r="56" spans="1:6" ht="20.100000000000001" customHeight="1" x14ac:dyDescent="0.35">
      <c r="A56" s="92">
        <v>52</v>
      </c>
      <c r="B56" s="99">
        <v>6895</v>
      </c>
      <c r="C56" s="94" t="s">
        <v>183</v>
      </c>
      <c r="D56" s="169">
        <v>5439979</v>
      </c>
      <c r="E56" s="149">
        <v>11724</v>
      </c>
      <c r="F56" s="114">
        <v>10.4</v>
      </c>
    </row>
    <row r="57" spans="1:6" ht="20.100000000000001" customHeight="1" x14ac:dyDescent="0.35">
      <c r="A57" s="75">
        <v>53</v>
      </c>
      <c r="B57" s="90">
        <v>2335</v>
      </c>
      <c r="C57" s="85" t="s">
        <v>190</v>
      </c>
      <c r="D57" s="173">
        <v>4887380</v>
      </c>
      <c r="E57" s="147">
        <v>11184</v>
      </c>
      <c r="F57" s="112">
        <v>8.3000000000000007</v>
      </c>
    </row>
    <row r="58" spans="1:6" ht="20.100000000000001" customHeight="1" x14ac:dyDescent="0.35">
      <c r="A58" s="92">
        <v>54</v>
      </c>
      <c r="B58" s="99">
        <v>6672</v>
      </c>
      <c r="C58" s="81" t="s">
        <v>183</v>
      </c>
      <c r="D58" s="169">
        <v>6319000</v>
      </c>
      <c r="E58" s="149">
        <v>11047</v>
      </c>
      <c r="F58" s="114">
        <v>9.6</v>
      </c>
    </row>
    <row r="59" spans="1:6" ht="20.100000000000001" customHeight="1" x14ac:dyDescent="0.35">
      <c r="A59" s="75">
        <v>55</v>
      </c>
      <c r="B59" s="90">
        <v>4828</v>
      </c>
      <c r="C59" s="85" t="s">
        <v>177</v>
      </c>
      <c r="D59" s="173">
        <v>5907500</v>
      </c>
      <c r="E59" s="147">
        <v>11001</v>
      </c>
      <c r="F59" s="112">
        <v>10.1</v>
      </c>
    </row>
    <row r="60" spans="1:6" ht="20.100000000000001" customHeight="1" x14ac:dyDescent="0.35">
      <c r="A60" s="92">
        <v>56</v>
      </c>
      <c r="B60" s="99">
        <v>6244</v>
      </c>
      <c r="C60" s="94" t="s">
        <v>177</v>
      </c>
      <c r="D60" s="169">
        <v>4560809</v>
      </c>
      <c r="E60" s="149">
        <v>10885</v>
      </c>
      <c r="F60" s="114">
        <v>10.1</v>
      </c>
    </row>
    <row r="61" spans="1:6" ht="20.100000000000001" customHeight="1" x14ac:dyDescent="0.35">
      <c r="A61" s="75">
        <v>57</v>
      </c>
      <c r="B61" s="90">
        <v>4995</v>
      </c>
      <c r="C61" s="85" t="s">
        <v>183</v>
      </c>
      <c r="D61" s="173">
        <v>5548200</v>
      </c>
      <c r="E61" s="147">
        <v>10255</v>
      </c>
      <c r="F61" s="112">
        <v>6.4</v>
      </c>
    </row>
    <row r="62" spans="1:6" ht="20.100000000000001" customHeight="1" x14ac:dyDescent="0.35">
      <c r="A62" s="92">
        <v>58</v>
      </c>
      <c r="B62" s="99">
        <v>5588</v>
      </c>
      <c r="C62" s="81" t="s">
        <v>177</v>
      </c>
      <c r="D62" s="169">
        <v>6189921</v>
      </c>
      <c r="E62" s="149">
        <v>9494</v>
      </c>
      <c r="F62" s="114">
        <v>9.6</v>
      </c>
    </row>
    <row r="63" spans="1:6" ht="20.100000000000001" customHeight="1" x14ac:dyDescent="0.35">
      <c r="A63" s="75">
        <v>59</v>
      </c>
      <c r="B63" s="90">
        <v>2290</v>
      </c>
      <c r="C63" s="85" t="s">
        <v>177</v>
      </c>
      <c r="D63" s="173">
        <v>2298637</v>
      </c>
      <c r="E63" s="147">
        <v>9122</v>
      </c>
      <c r="F63" s="112">
        <v>9</v>
      </c>
    </row>
    <row r="64" spans="1:6" ht="20.100000000000001" customHeight="1" x14ac:dyDescent="0.35">
      <c r="A64" s="92">
        <v>60</v>
      </c>
      <c r="B64" s="99">
        <v>7691</v>
      </c>
      <c r="C64" s="81" t="s">
        <v>183</v>
      </c>
      <c r="D64" s="169">
        <v>4124704</v>
      </c>
      <c r="E64" s="149">
        <v>7667</v>
      </c>
      <c r="F64" s="114">
        <v>6.7</v>
      </c>
    </row>
    <row r="65" spans="1:6" ht="20.100000000000001" customHeight="1" x14ac:dyDescent="0.35">
      <c r="A65" s="75">
        <v>61</v>
      </c>
      <c r="B65" s="90">
        <v>2626</v>
      </c>
      <c r="C65" s="77" t="s">
        <v>177</v>
      </c>
      <c r="D65" s="173">
        <v>2859735</v>
      </c>
      <c r="E65" s="147">
        <v>6924</v>
      </c>
      <c r="F65" s="112">
        <v>11.1</v>
      </c>
    </row>
    <row r="66" spans="1:6" ht="20.100000000000001" customHeight="1" x14ac:dyDescent="0.35">
      <c r="A66" s="92">
        <v>62</v>
      </c>
      <c r="B66" s="99">
        <v>9504</v>
      </c>
      <c r="C66" s="94" t="s">
        <v>177</v>
      </c>
      <c r="D66" s="169">
        <v>5257224</v>
      </c>
      <c r="E66" s="149">
        <v>6766</v>
      </c>
      <c r="F66" s="114">
        <v>5</v>
      </c>
    </row>
    <row r="67" spans="1:6" ht="20.100000000000001" customHeight="1" x14ac:dyDescent="0.35">
      <c r="A67" s="75">
        <v>63</v>
      </c>
      <c r="B67" s="90">
        <v>8672</v>
      </c>
      <c r="C67" s="85" t="s">
        <v>177</v>
      </c>
      <c r="D67" s="173">
        <v>1856363</v>
      </c>
      <c r="E67" s="147">
        <v>6468</v>
      </c>
      <c r="F67" s="112">
        <v>5.0999999999999996</v>
      </c>
    </row>
    <row r="68" spans="1:6" ht="20.100000000000001" customHeight="1" x14ac:dyDescent="0.35">
      <c r="A68" s="92">
        <v>64</v>
      </c>
      <c r="B68" s="99">
        <v>5086</v>
      </c>
      <c r="C68" s="81" t="s">
        <v>177</v>
      </c>
      <c r="D68" s="169">
        <v>1055709</v>
      </c>
      <c r="E68" s="149">
        <v>4029</v>
      </c>
      <c r="F68" s="114">
        <v>4.5999999999999996</v>
      </c>
    </row>
    <row r="69" spans="1:6" ht="20.100000000000001" customHeight="1" x14ac:dyDescent="0.35">
      <c r="A69" s="75">
        <v>65</v>
      </c>
      <c r="B69" s="90">
        <v>2954</v>
      </c>
      <c r="C69" s="85" t="s">
        <v>177</v>
      </c>
      <c r="D69" s="173">
        <v>1153176</v>
      </c>
      <c r="E69" s="147">
        <v>3285</v>
      </c>
      <c r="F69" s="112">
        <v>3.4</v>
      </c>
    </row>
    <row r="70" spans="1:6" ht="20.100000000000001" customHeight="1" x14ac:dyDescent="0.35">
      <c r="A70" s="92">
        <v>66</v>
      </c>
      <c r="B70" s="99">
        <v>8249</v>
      </c>
      <c r="C70" s="94" t="s">
        <v>177</v>
      </c>
      <c r="D70" s="175">
        <v>0</v>
      </c>
      <c r="E70" s="149" t="s">
        <v>477</v>
      </c>
      <c r="F70" s="114">
        <v>0</v>
      </c>
    </row>
    <row r="71" spans="1:6" ht="22.35" customHeight="1" x14ac:dyDescent="0.35">
      <c r="A71" s="102"/>
      <c r="B71" s="398" t="s">
        <v>476</v>
      </c>
      <c r="C71" s="399" t="s">
        <v>4</v>
      </c>
      <c r="D71" s="150">
        <v>8181360</v>
      </c>
      <c r="E71" s="151">
        <v>16730</v>
      </c>
      <c r="F71" s="121">
        <v>12</v>
      </c>
    </row>
    <row r="72" spans="1:6" ht="22.35" customHeight="1" x14ac:dyDescent="0.35">
      <c r="A72" s="102"/>
      <c r="B72" s="161" t="s">
        <v>247</v>
      </c>
      <c r="C72" s="162"/>
      <c r="D72" s="150">
        <v>1055709</v>
      </c>
      <c r="E72" s="151">
        <v>3285</v>
      </c>
      <c r="F72" s="121">
        <v>3.4</v>
      </c>
    </row>
    <row r="73" spans="1:6" ht="22.35" customHeight="1" x14ac:dyDescent="0.35">
      <c r="A73" s="102"/>
      <c r="B73" s="161" t="s">
        <v>248</v>
      </c>
      <c r="C73" s="162"/>
      <c r="D73" s="150">
        <v>30604752</v>
      </c>
      <c r="E73" s="151">
        <v>64027</v>
      </c>
      <c r="F73" s="121">
        <v>34.1</v>
      </c>
    </row>
    <row r="75" spans="1:6" s="40" customFormat="1" x14ac:dyDescent="0.35">
      <c r="A75" s="174" t="s">
        <v>614</v>
      </c>
      <c r="B75" s="176"/>
      <c r="C75" s="176"/>
      <c r="D75" s="176"/>
      <c r="E75" s="176"/>
      <c r="F75" s="10"/>
    </row>
    <row r="76" spans="1:6" x14ac:dyDescent="0.35">
      <c r="A76" s="34" t="s">
        <v>491</v>
      </c>
      <c r="B76" s="123"/>
      <c r="C76" s="123"/>
      <c r="D76" s="123"/>
      <c r="E76" s="123"/>
      <c r="F76" s="125"/>
    </row>
    <row r="82" spans="4:4" x14ac:dyDescent="0.35">
      <c r="D82" s="365"/>
    </row>
  </sheetData>
  <autoFilter ref="A3:F4" xr:uid="{00000000-0009-0000-0000-00000E000000}"/>
  <mergeCells count="8">
    <mergeCell ref="F3:F4"/>
    <mergeCell ref="A2:B2"/>
    <mergeCell ref="D3:D4"/>
    <mergeCell ref="E3:E4"/>
    <mergeCell ref="B71:C71"/>
    <mergeCell ref="A3:A4"/>
    <mergeCell ref="B3:B4"/>
    <mergeCell ref="C3:C4"/>
  </mergeCells>
  <hyperlinks>
    <hyperlink ref="A2:B2" location="TOC!A1" display="Return to Table of Contents" xr:uid="{00000000-0004-0000-0E00-000000000000}"/>
  </hyperlinks>
  <pageMargins left="0.25" right="0.25" top="0.75" bottom="0.75" header="0.3" footer="0.3"/>
  <pageSetup scale="45" orientation="portrait" r:id="rId1"/>
  <headerFooter>
    <oddHeader>&amp;L2021-22 &amp;"Arial,Italic"Survey of Dental Education&amp;"Arial,Regular" 
Report 3 - Finances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F75"/>
  <sheetViews>
    <sheetView workbookViewId="0">
      <pane ySplit="3" topLeftCell="A4" activePane="bottomLeft" state="frozen"/>
      <selection pane="bottomLeft"/>
    </sheetView>
  </sheetViews>
  <sheetFormatPr defaultColWidth="8.86328125" defaultRowHeight="12.75" x14ac:dyDescent="0.35"/>
  <cols>
    <col min="1" max="1" width="11.1328125" style="1" customWidth="1"/>
    <col min="2" max="2" width="16.86328125" style="1" customWidth="1"/>
    <col min="3" max="3" width="25.46484375" style="1" customWidth="1"/>
    <col min="4" max="5" width="15.86328125" style="1" customWidth="1"/>
    <col min="6" max="16384" width="8.86328125" style="1"/>
  </cols>
  <sheetData>
    <row r="1" spans="1:6" ht="13.9" x14ac:dyDescent="0.4">
      <c r="A1" s="171" t="s">
        <v>574</v>
      </c>
      <c r="B1" s="171"/>
      <c r="C1" s="171"/>
      <c r="D1" s="171"/>
      <c r="E1" s="171"/>
    </row>
    <row r="2" spans="1:6" ht="23.45" customHeight="1" x14ac:dyDescent="0.35">
      <c r="A2" s="394" t="s">
        <v>0</v>
      </c>
      <c r="B2" s="394"/>
      <c r="C2" s="145"/>
      <c r="D2" s="145"/>
      <c r="E2" s="145"/>
    </row>
    <row r="3" spans="1:6" ht="89.1" customHeight="1" x14ac:dyDescent="0.4">
      <c r="A3" s="38" t="s">
        <v>169</v>
      </c>
      <c r="B3" s="38" t="s">
        <v>170</v>
      </c>
      <c r="C3" s="38" t="s">
        <v>171</v>
      </c>
      <c r="D3" s="38" t="s">
        <v>253</v>
      </c>
      <c r="E3" s="38" t="s">
        <v>2</v>
      </c>
    </row>
    <row r="4" spans="1:6" ht="20.100000000000001" customHeight="1" x14ac:dyDescent="0.35">
      <c r="A4" s="75">
        <v>1</v>
      </c>
      <c r="B4" s="90">
        <v>7534</v>
      </c>
      <c r="C4" s="77" t="s">
        <v>183</v>
      </c>
      <c r="D4" s="173">
        <v>2533615</v>
      </c>
      <c r="E4" s="177">
        <v>4.8</v>
      </c>
      <c r="F4" s="244"/>
    </row>
    <row r="5" spans="1:6" ht="20.100000000000001" customHeight="1" x14ac:dyDescent="0.35">
      <c r="A5" s="92">
        <v>2</v>
      </c>
      <c r="B5" s="99">
        <v>3304</v>
      </c>
      <c r="C5" s="94" t="s">
        <v>183</v>
      </c>
      <c r="D5" s="169">
        <v>1914470</v>
      </c>
      <c r="E5" s="178">
        <v>4.0999999999999996</v>
      </c>
    </row>
    <row r="6" spans="1:6" ht="20.100000000000001" customHeight="1" x14ac:dyDescent="0.35">
      <c r="A6" s="75">
        <v>3</v>
      </c>
      <c r="B6" s="90">
        <v>7392</v>
      </c>
      <c r="C6" s="85" t="s">
        <v>183</v>
      </c>
      <c r="D6" s="173">
        <v>3897354</v>
      </c>
      <c r="E6" s="177">
        <v>4.0999999999999996</v>
      </c>
    </row>
    <row r="7" spans="1:6" ht="20.100000000000001" customHeight="1" x14ac:dyDescent="0.35">
      <c r="A7" s="92">
        <v>4</v>
      </c>
      <c r="B7" s="99">
        <v>9277</v>
      </c>
      <c r="C7" s="81" t="s">
        <v>183</v>
      </c>
      <c r="D7" s="169">
        <v>2382620</v>
      </c>
      <c r="E7" s="178">
        <v>3.3</v>
      </c>
    </row>
    <row r="8" spans="1:6" ht="20.100000000000001" customHeight="1" x14ac:dyDescent="0.35">
      <c r="A8" s="75">
        <v>5</v>
      </c>
      <c r="B8" s="90">
        <v>5998</v>
      </c>
      <c r="C8" s="85" t="s">
        <v>183</v>
      </c>
      <c r="D8" s="173">
        <v>2262043</v>
      </c>
      <c r="E8" s="177">
        <v>2.8</v>
      </c>
    </row>
    <row r="9" spans="1:6" ht="20.100000000000001" customHeight="1" x14ac:dyDescent="0.35">
      <c r="A9" s="92">
        <v>6</v>
      </c>
      <c r="B9" s="99">
        <v>1569</v>
      </c>
      <c r="C9" s="94" t="s">
        <v>183</v>
      </c>
      <c r="D9" s="169">
        <v>2005673</v>
      </c>
      <c r="E9" s="178">
        <v>2.6</v>
      </c>
    </row>
    <row r="10" spans="1:6" ht="20.100000000000001" customHeight="1" x14ac:dyDescent="0.35">
      <c r="A10" s="75">
        <v>7</v>
      </c>
      <c r="B10" s="90">
        <v>5793</v>
      </c>
      <c r="C10" s="85" t="s">
        <v>177</v>
      </c>
      <c r="D10" s="173">
        <v>2108839</v>
      </c>
      <c r="E10" s="177">
        <v>1.9</v>
      </c>
    </row>
    <row r="11" spans="1:6" ht="20.100000000000001" customHeight="1" x14ac:dyDescent="0.35">
      <c r="A11" s="92">
        <v>8</v>
      </c>
      <c r="B11" s="99">
        <v>1754</v>
      </c>
      <c r="C11" s="81" t="s">
        <v>183</v>
      </c>
      <c r="D11" s="169">
        <v>1657162</v>
      </c>
      <c r="E11" s="178">
        <v>1.8</v>
      </c>
    </row>
    <row r="12" spans="1:6" ht="20.100000000000001" customHeight="1" x14ac:dyDescent="0.35">
      <c r="A12" s="75">
        <v>9</v>
      </c>
      <c r="B12" s="90">
        <v>6403</v>
      </c>
      <c r="C12" s="85" t="s">
        <v>183</v>
      </c>
      <c r="D12" s="173">
        <v>1557751</v>
      </c>
      <c r="E12" s="177">
        <v>1.6</v>
      </c>
    </row>
    <row r="13" spans="1:6" ht="20.100000000000001" customHeight="1" x14ac:dyDescent="0.35">
      <c r="A13" s="92">
        <v>10</v>
      </c>
      <c r="B13" s="99">
        <v>2106</v>
      </c>
      <c r="C13" s="94" t="s">
        <v>183</v>
      </c>
      <c r="D13" s="169">
        <v>1517152</v>
      </c>
      <c r="E13" s="178">
        <v>1.6</v>
      </c>
    </row>
    <row r="14" spans="1:6" ht="20.100000000000001" customHeight="1" x14ac:dyDescent="0.35">
      <c r="A14" s="75">
        <v>11</v>
      </c>
      <c r="B14" s="90">
        <v>6337</v>
      </c>
      <c r="C14" s="85" t="s">
        <v>183</v>
      </c>
      <c r="D14" s="173">
        <v>747217</v>
      </c>
      <c r="E14" s="177">
        <v>1.5</v>
      </c>
    </row>
    <row r="15" spans="1:6" ht="20.100000000000001" customHeight="1" x14ac:dyDescent="0.35">
      <c r="A15" s="92">
        <v>12</v>
      </c>
      <c r="B15" s="99">
        <v>1242</v>
      </c>
      <c r="C15" s="81" t="s">
        <v>177</v>
      </c>
      <c r="D15" s="169">
        <v>713900</v>
      </c>
      <c r="E15" s="178">
        <v>1.1000000000000001</v>
      </c>
    </row>
    <row r="16" spans="1:6" ht="20.100000000000001" customHeight="1" x14ac:dyDescent="0.35">
      <c r="A16" s="75">
        <v>13</v>
      </c>
      <c r="B16" s="90">
        <v>2881</v>
      </c>
      <c r="C16" s="85" t="s">
        <v>177</v>
      </c>
      <c r="D16" s="173">
        <v>427000</v>
      </c>
      <c r="E16" s="177">
        <v>1</v>
      </c>
    </row>
    <row r="17" spans="1:5" ht="20.100000000000001" customHeight="1" x14ac:dyDescent="0.35">
      <c r="A17" s="92">
        <v>14</v>
      </c>
      <c r="B17" s="99">
        <v>4995</v>
      </c>
      <c r="C17" s="94" t="s">
        <v>183</v>
      </c>
      <c r="D17" s="169">
        <v>790800</v>
      </c>
      <c r="E17" s="178">
        <v>0.9</v>
      </c>
    </row>
    <row r="18" spans="1:5" ht="20.100000000000001" customHeight="1" x14ac:dyDescent="0.35">
      <c r="A18" s="75">
        <v>15</v>
      </c>
      <c r="B18" s="90">
        <v>2896</v>
      </c>
      <c r="C18" s="77" t="s">
        <v>183</v>
      </c>
      <c r="D18" s="173">
        <v>175329</v>
      </c>
      <c r="E18" s="177">
        <v>0.6</v>
      </c>
    </row>
    <row r="19" spans="1:5" ht="20.100000000000001" customHeight="1" x14ac:dyDescent="0.35">
      <c r="A19" s="92">
        <v>16</v>
      </c>
      <c r="B19" s="99">
        <v>7619</v>
      </c>
      <c r="C19" s="81" t="s">
        <v>183</v>
      </c>
      <c r="D19" s="169">
        <v>330514</v>
      </c>
      <c r="E19" s="178">
        <v>0.5</v>
      </c>
    </row>
    <row r="20" spans="1:5" ht="20.100000000000001" customHeight="1" x14ac:dyDescent="0.35">
      <c r="A20" s="75">
        <v>17</v>
      </c>
      <c r="B20" s="90">
        <v>5922</v>
      </c>
      <c r="C20" s="85" t="s">
        <v>190</v>
      </c>
      <c r="D20" s="173">
        <v>303481</v>
      </c>
      <c r="E20" s="177">
        <v>0.4</v>
      </c>
    </row>
    <row r="21" spans="1:5" ht="20.100000000000001" customHeight="1" x14ac:dyDescent="0.35">
      <c r="A21" s="92">
        <v>18</v>
      </c>
      <c r="B21" s="99">
        <v>7472</v>
      </c>
      <c r="C21" s="81" t="s">
        <v>177</v>
      </c>
      <c r="D21" s="169">
        <v>271729</v>
      </c>
      <c r="E21" s="178">
        <v>0.3</v>
      </c>
    </row>
    <row r="22" spans="1:5" ht="20.100000000000001" customHeight="1" x14ac:dyDescent="0.35">
      <c r="A22" s="75">
        <v>19</v>
      </c>
      <c r="B22" s="90">
        <v>7418</v>
      </c>
      <c r="C22" s="85" t="s">
        <v>183</v>
      </c>
      <c r="D22" s="173">
        <v>96342</v>
      </c>
      <c r="E22" s="177">
        <v>0.3</v>
      </c>
    </row>
    <row r="23" spans="1:5" ht="20.100000000000001" customHeight="1" x14ac:dyDescent="0.35">
      <c r="A23" s="92">
        <v>20</v>
      </c>
      <c r="B23" s="99">
        <v>9822</v>
      </c>
      <c r="C23" s="81" t="s">
        <v>183</v>
      </c>
      <c r="D23" s="169">
        <v>215379</v>
      </c>
      <c r="E23" s="178">
        <v>0.2</v>
      </c>
    </row>
    <row r="24" spans="1:5" ht="20.100000000000001" customHeight="1" x14ac:dyDescent="0.35">
      <c r="A24" s="75">
        <v>21</v>
      </c>
      <c r="B24" s="90">
        <v>5588</v>
      </c>
      <c r="C24" s="85" t="s">
        <v>177</v>
      </c>
      <c r="D24" s="173">
        <v>142441</v>
      </c>
      <c r="E24" s="177">
        <v>0.2</v>
      </c>
    </row>
    <row r="25" spans="1:5" ht="20.100000000000001" customHeight="1" x14ac:dyDescent="0.35">
      <c r="A25" s="92">
        <v>22</v>
      </c>
      <c r="B25" s="99">
        <v>6866</v>
      </c>
      <c r="C25" s="94" t="s">
        <v>183</v>
      </c>
      <c r="D25" s="169">
        <v>52485</v>
      </c>
      <c r="E25" s="178">
        <v>0.2</v>
      </c>
    </row>
    <row r="26" spans="1:5" ht="20.100000000000001" customHeight="1" x14ac:dyDescent="0.35">
      <c r="A26" s="75">
        <v>23</v>
      </c>
      <c r="B26" s="90">
        <v>6895</v>
      </c>
      <c r="C26" s="77" t="s">
        <v>183</v>
      </c>
      <c r="D26" s="173">
        <v>72656</v>
      </c>
      <c r="E26" s="177">
        <v>0.1</v>
      </c>
    </row>
    <row r="27" spans="1:5" ht="20.100000000000001" customHeight="1" x14ac:dyDescent="0.35">
      <c r="A27" s="92">
        <v>24</v>
      </c>
      <c r="B27" s="99">
        <v>9610</v>
      </c>
      <c r="C27" s="81" t="s">
        <v>183</v>
      </c>
      <c r="D27" s="169">
        <v>120000</v>
      </c>
      <c r="E27" s="178">
        <v>0.1</v>
      </c>
    </row>
    <row r="28" spans="1:5" ht="20.100000000000001" customHeight="1" x14ac:dyDescent="0.35">
      <c r="A28" s="75">
        <v>25</v>
      </c>
      <c r="B28" s="90">
        <v>9170</v>
      </c>
      <c r="C28" s="85" t="s">
        <v>183</v>
      </c>
      <c r="D28" s="173">
        <v>33365</v>
      </c>
      <c r="E28" s="177" t="s">
        <v>486</v>
      </c>
    </row>
    <row r="29" spans="1:5" ht="20.100000000000001" customHeight="1" x14ac:dyDescent="0.35">
      <c r="A29" s="92">
        <v>26</v>
      </c>
      <c r="B29" s="99">
        <v>7691</v>
      </c>
      <c r="C29" s="81" t="s">
        <v>183</v>
      </c>
      <c r="D29" s="169">
        <v>23675</v>
      </c>
      <c r="E29" s="178" t="s">
        <v>486</v>
      </c>
    </row>
    <row r="30" spans="1:5" ht="20.100000000000001" customHeight="1" x14ac:dyDescent="0.35">
      <c r="A30" s="75">
        <v>27</v>
      </c>
      <c r="B30" s="90">
        <v>2290</v>
      </c>
      <c r="C30" s="85" t="s">
        <v>177</v>
      </c>
      <c r="D30" s="181">
        <v>0</v>
      </c>
      <c r="E30" s="182">
        <v>0</v>
      </c>
    </row>
    <row r="31" spans="1:5" ht="20.100000000000001" customHeight="1" x14ac:dyDescent="0.35">
      <c r="A31" s="92">
        <v>28</v>
      </c>
      <c r="B31" s="99">
        <v>7940</v>
      </c>
      <c r="C31" s="81" t="s">
        <v>177</v>
      </c>
      <c r="D31" s="175">
        <v>0</v>
      </c>
      <c r="E31" s="183">
        <v>0</v>
      </c>
    </row>
    <row r="32" spans="1:5" ht="20.100000000000001" customHeight="1" x14ac:dyDescent="0.35">
      <c r="A32" s="75">
        <v>29</v>
      </c>
      <c r="B32" s="90">
        <v>9402</v>
      </c>
      <c r="C32" s="85" t="s">
        <v>183</v>
      </c>
      <c r="D32" s="181">
        <v>0</v>
      </c>
      <c r="E32" s="182">
        <v>0</v>
      </c>
    </row>
    <row r="33" spans="1:5" ht="20.100000000000001" customHeight="1" x14ac:dyDescent="0.35">
      <c r="A33" s="92">
        <v>30</v>
      </c>
      <c r="B33" s="99">
        <v>9504</v>
      </c>
      <c r="C33" s="94" t="s">
        <v>177</v>
      </c>
      <c r="D33" s="175">
        <v>0</v>
      </c>
      <c r="E33" s="183">
        <v>0</v>
      </c>
    </row>
    <row r="34" spans="1:5" ht="20.100000000000001" customHeight="1" x14ac:dyDescent="0.35">
      <c r="A34" s="75">
        <v>31</v>
      </c>
      <c r="B34" s="90">
        <v>4101</v>
      </c>
      <c r="C34" s="77" t="s">
        <v>177</v>
      </c>
      <c r="D34" s="181">
        <v>0</v>
      </c>
      <c r="E34" s="182">
        <v>0</v>
      </c>
    </row>
    <row r="35" spans="1:5" ht="20.100000000000001" customHeight="1" x14ac:dyDescent="0.35">
      <c r="A35" s="92">
        <v>32</v>
      </c>
      <c r="B35" s="99">
        <v>6431</v>
      </c>
      <c r="C35" s="94" t="s">
        <v>183</v>
      </c>
      <c r="D35" s="175">
        <v>0</v>
      </c>
      <c r="E35" s="183">
        <v>0</v>
      </c>
    </row>
    <row r="36" spans="1:5" ht="20.100000000000001" customHeight="1" x14ac:dyDescent="0.35">
      <c r="A36" s="75">
        <v>33</v>
      </c>
      <c r="B36" s="90">
        <v>2954</v>
      </c>
      <c r="C36" s="85" t="s">
        <v>177</v>
      </c>
      <c r="D36" s="181">
        <v>0</v>
      </c>
      <c r="E36" s="182">
        <v>0</v>
      </c>
    </row>
    <row r="37" spans="1:5" ht="20.100000000000001" customHeight="1" x14ac:dyDescent="0.35">
      <c r="A37" s="92">
        <v>34</v>
      </c>
      <c r="B37" s="99">
        <v>7452</v>
      </c>
      <c r="C37" s="81" t="s">
        <v>183</v>
      </c>
      <c r="D37" s="175">
        <v>0</v>
      </c>
      <c r="E37" s="183">
        <v>0</v>
      </c>
    </row>
    <row r="38" spans="1:5" ht="20.100000000000001" customHeight="1" x14ac:dyDescent="0.35">
      <c r="A38" s="75">
        <v>35</v>
      </c>
      <c r="B38" s="90">
        <v>6498</v>
      </c>
      <c r="C38" s="85" t="s">
        <v>183</v>
      </c>
      <c r="D38" s="181">
        <v>0</v>
      </c>
      <c r="E38" s="182">
        <v>0</v>
      </c>
    </row>
    <row r="39" spans="1:5" ht="20.100000000000001" customHeight="1" x14ac:dyDescent="0.35">
      <c r="A39" s="92">
        <v>36</v>
      </c>
      <c r="B39" s="99">
        <v>2985</v>
      </c>
      <c r="C39" s="94" t="s">
        <v>183</v>
      </c>
      <c r="D39" s="175">
        <v>0</v>
      </c>
      <c r="E39" s="183">
        <v>0</v>
      </c>
    </row>
    <row r="40" spans="1:5" ht="20.100000000000001" customHeight="1" x14ac:dyDescent="0.35">
      <c r="A40" s="75">
        <v>37</v>
      </c>
      <c r="B40" s="90">
        <v>2833</v>
      </c>
      <c r="C40" s="85" t="s">
        <v>183</v>
      </c>
      <c r="D40" s="181">
        <v>0</v>
      </c>
      <c r="E40" s="182">
        <v>0</v>
      </c>
    </row>
    <row r="41" spans="1:5" ht="20.100000000000001" customHeight="1" x14ac:dyDescent="0.35">
      <c r="A41" s="92">
        <v>38</v>
      </c>
      <c r="B41" s="99">
        <v>2341</v>
      </c>
      <c r="C41" s="81" t="s">
        <v>177</v>
      </c>
      <c r="D41" s="175">
        <v>0</v>
      </c>
      <c r="E41" s="183">
        <v>0</v>
      </c>
    </row>
    <row r="42" spans="1:5" ht="20.100000000000001" customHeight="1" x14ac:dyDescent="0.35">
      <c r="A42" s="75">
        <v>39</v>
      </c>
      <c r="B42" s="90">
        <v>4907</v>
      </c>
      <c r="C42" s="85" t="s">
        <v>177</v>
      </c>
      <c r="D42" s="181">
        <v>0</v>
      </c>
      <c r="E42" s="182">
        <v>0</v>
      </c>
    </row>
    <row r="43" spans="1:5" ht="20.100000000000001" customHeight="1" x14ac:dyDescent="0.35">
      <c r="A43" s="92">
        <v>40</v>
      </c>
      <c r="B43" s="99">
        <v>8052</v>
      </c>
      <c r="C43" s="94" t="s">
        <v>183</v>
      </c>
      <c r="D43" s="175">
        <v>0</v>
      </c>
      <c r="E43" s="183">
        <v>0</v>
      </c>
    </row>
    <row r="44" spans="1:5" ht="20.100000000000001" customHeight="1" x14ac:dyDescent="0.35">
      <c r="A44" s="75">
        <v>41</v>
      </c>
      <c r="B44" s="90">
        <v>2528</v>
      </c>
      <c r="C44" s="85" t="s">
        <v>177</v>
      </c>
      <c r="D44" s="181">
        <v>0</v>
      </c>
      <c r="E44" s="182">
        <v>0</v>
      </c>
    </row>
    <row r="45" spans="1:5" ht="20.100000000000001" customHeight="1" x14ac:dyDescent="0.35">
      <c r="A45" s="92">
        <v>42</v>
      </c>
      <c r="B45" s="99">
        <v>1301</v>
      </c>
      <c r="C45" s="81" t="s">
        <v>177</v>
      </c>
      <c r="D45" s="175">
        <v>0</v>
      </c>
      <c r="E45" s="183">
        <v>0</v>
      </c>
    </row>
    <row r="46" spans="1:5" ht="20.100000000000001" customHeight="1" x14ac:dyDescent="0.35">
      <c r="A46" s="75">
        <v>43</v>
      </c>
      <c r="B46" s="90">
        <v>2204</v>
      </c>
      <c r="C46" s="85" t="s">
        <v>183</v>
      </c>
      <c r="D46" s="181">
        <v>0</v>
      </c>
      <c r="E46" s="182">
        <v>0</v>
      </c>
    </row>
    <row r="47" spans="1:5" ht="20.100000000000001" customHeight="1" x14ac:dyDescent="0.35">
      <c r="A47" s="92">
        <v>44</v>
      </c>
      <c r="B47" s="99">
        <v>9312</v>
      </c>
      <c r="C47" s="94" t="s">
        <v>177</v>
      </c>
      <c r="D47" s="175">
        <v>0</v>
      </c>
      <c r="E47" s="183">
        <v>0</v>
      </c>
    </row>
    <row r="48" spans="1:5" ht="20.100000000000001" customHeight="1" x14ac:dyDescent="0.35">
      <c r="A48" s="75">
        <v>45</v>
      </c>
      <c r="B48" s="90">
        <v>6460</v>
      </c>
      <c r="C48" s="85" t="s">
        <v>183</v>
      </c>
      <c r="D48" s="181">
        <v>0</v>
      </c>
      <c r="E48" s="182">
        <v>0</v>
      </c>
    </row>
    <row r="49" spans="1:5" ht="20.100000000000001" customHeight="1" x14ac:dyDescent="0.35">
      <c r="A49" s="92">
        <v>46</v>
      </c>
      <c r="B49" s="99">
        <v>3721</v>
      </c>
      <c r="C49" s="81" t="s">
        <v>183</v>
      </c>
      <c r="D49" s="175">
        <v>0</v>
      </c>
      <c r="E49" s="183">
        <v>0</v>
      </c>
    </row>
    <row r="50" spans="1:5" ht="20.100000000000001" customHeight="1" x14ac:dyDescent="0.35">
      <c r="A50" s="75">
        <v>47</v>
      </c>
      <c r="B50" s="90">
        <v>1300</v>
      </c>
      <c r="C50" s="85" t="s">
        <v>190</v>
      </c>
      <c r="D50" s="181">
        <v>0</v>
      </c>
      <c r="E50" s="182">
        <v>0</v>
      </c>
    </row>
    <row r="51" spans="1:5" ht="20.100000000000001" customHeight="1" x14ac:dyDescent="0.35">
      <c r="A51" s="92">
        <v>48</v>
      </c>
      <c r="B51" s="99">
        <v>5086</v>
      </c>
      <c r="C51" s="94" t="s">
        <v>177</v>
      </c>
      <c r="D51" s="175">
        <v>0</v>
      </c>
      <c r="E51" s="183">
        <v>0</v>
      </c>
    </row>
    <row r="52" spans="1:5" ht="20.100000000000001" customHeight="1" x14ac:dyDescent="0.35">
      <c r="A52" s="75">
        <v>49</v>
      </c>
      <c r="B52" s="90">
        <v>7290</v>
      </c>
      <c r="C52" s="85" t="s">
        <v>183</v>
      </c>
      <c r="D52" s="181">
        <v>0</v>
      </c>
      <c r="E52" s="182">
        <v>0</v>
      </c>
    </row>
    <row r="53" spans="1:5" ht="20.100000000000001" customHeight="1" x14ac:dyDescent="0.35">
      <c r="A53" s="92">
        <v>50</v>
      </c>
      <c r="B53" s="99">
        <v>6672</v>
      </c>
      <c r="C53" s="81" t="s">
        <v>183</v>
      </c>
      <c r="D53" s="175">
        <v>0</v>
      </c>
      <c r="E53" s="183">
        <v>0</v>
      </c>
    </row>
    <row r="54" spans="1:5" ht="20.100000000000001" customHeight="1" x14ac:dyDescent="0.35">
      <c r="A54" s="75">
        <v>51</v>
      </c>
      <c r="B54" s="90">
        <v>1886</v>
      </c>
      <c r="C54" s="85" t="s">
        <v>183</v>
      </c>
      <c r="D54" s="181">
        <v>0</v>
      </c>
      <c r="E54" s="182">
        <v>0</v>
      </c>
    </row>
    <row r="55" spans="1:5" ht="20.100000000000001" customHeight="1" x14ac:dyDescent="0.35">
      <c r="A55" s="92">
        <v>52</v>
      </c>
      <c r="B55" s="99">
        <v>2205</v>
      </c>
      <c r="C55" s="94" t="s">
        <v>183</v>
      </c>
      <c r="D55" s="175">
        <v>0</v>
      </c>
      <c r="E55" s="183">
        <v>0</v>
      </c>
    </row>
    <row r="56" spans="1:5" ht="20.100000000000001" customHeight="1" x14ac:dyDescent="0.35">
      <c r="A56" s="75">
        <v>53</v>
      </c>
      <c r="B56" s="90">
        <v>4871</v>
      </c>
      <c r="C56" s="85" t="s">
        <v>183</v>
      </c>
      <c r="D56" s="181">
        <v>0</v>
      </c>
      <c r="E56" s="182">
        <v>0</v>
      </c>
    </row>
    <row r="57" spans="1:5" ht="20.100000000000001" customHeight="1" x14ac:dyDescent="0.35">
      <c r="A57" s="92">
        <v>54</v>
      </c>
      <c r="B57" s="99">
        <v>2335</v>
      </c>
      <c r="C57" s="81" t="s">
        <v>190</v>
      </c>
      <c r="D57" s="175">
        <v>0</v>
      </c>
      <c r="E57" s="183">
        <v>0</v>
      </c>
    </row>
    <row r="58" spans="1:5" ht="20.100000000000001" customHeight="1" x14ac:dyDescent="0.35">
      <c r="A58" s="75">
        <v>55</v>
      </c>
      <c r="B58" s="90">
        <v>7140</v>
      </c>
      <c r="C58" s="85" t="s">
        <v>183</v>
      </c>
      <c r="D58" s="181">
        <v>0</v>
      </c>
      <c r="E58" s="182">
        <v>0</v>
      </c>
    </row>
    <row r="59" spans="1:5" ht="20.100000000000001" customHeight="1" x14ac:dyDescent="0.35">
      <c r="A59" s="92">
        <v>56</v>
      </c>
      <c r="B59" s="99">
        <v>9275</v>
      </c>
      <c r="C59" s="94" t="s">
        <v>183</v>
      </c>
      <c r="D59" s="175">
        <v>0</v>
      </c>
      <c r="E59" s="183">
        <v>0</v>
      </c>
    </row>
    <row r="60" spans="1:5" ht="20.100000000000001" customHeight="1" x14ac:dyDescent="0.35">
      <c r="A60" s="75">
        <v>57</v>
      </c>
      <c r="B60" s="90">
        <v>2839</v>
      </c>
      <c r="C60" s="85" t="s">
        <v>177</v>
      </c>
      <c r="D60" s="181">
        <v>0</v>
      </c>
      <c r="E60" s="182">
        <v>0</v>
      </c>
    </row>
    <row r="61" spans="1:5" ht="20.100000000000001" customHeight="1" x14ac:dyDescent="0.35">
      <c r="A61" s="92">
        <v>58</v>
      </c>
      <c r="B61" s="99">
        <v>1630</v>
      </c>
      <c r="C61" s="81" t="s">
        <v>177</v>
      </c>
      <c r="D61" s="175">
        <v>0</v>
      </c>
      <c r="E61" s="183">
        <v>0</v>
      </c>
    </row>
    <row r="62" spans="1:5" ht="20.100000000000001" customHeight="1" x14ac:dyDescent="0.35">
      <c r="A62" s="75">
        <v>59</v>
      </c>
      <c r="B62" s="90">
        <v>8672</v>
      </c>
      <c r="C62" s="85" t="s">
        <v>177</v>
      </c>
      <c r="D62" s="181">
        <v>0</v>
      </c>
      <c r="E62" s="182">
        <v>0</v>
      </c>
    </row>
    <row r="63" spans="1:5" ht="20.100000000000001" customHeight="1" x14ac:dyDescent="0.35">
      <c r="A63" s="92">
        <v>60</v>
      </c>
      <c r="B63" s="99">
        <v>4828</v>
      </c>
      <c r="C63" s="81" t="s">
        <v>177</v>
      </c>
      <c r="D63" s="175">
        <v>0</v>
      </c>
      <c r="E63" s="183">
        <v>0</v>
      </c>
    </row>
    <row r="64" spans="1:5" ht="20.100000000000001" customHeight="1" x14ac:dyDescent="0.35">
      <c r="A64" s="75">
        <v>61</v>
      </c>
      <c r="B64" s="90">
        <v>2626</v>
      </c>
      <c r="C64" s="77" t="s">
        <v>177</v>
      </c>
      <c r="D64" s="181">
        <v>0</v>
      </c>
      <c r="E64" s="182">
        <v>0</v>
      </c>
    </row>
    <row r="65" spans="1:6" ht="20.100000000000001" customHeight="1" x14ac:dyDescent="0.35">
      <c r="A65" s="92">
        <v>62</v>
      </c>
      <c r="B65" s="99">
        <v>1581</v>
      </c>
      <c r="C65" s="94" t="s">
        <v>183</v>
      </c>
      <c r="D65" s="175">
        <v>0</v>
      </c>
      <c r="E65" s="183">
        <v>0</v>
      </c>
    </row>
    <row r="66" spans="1:6" ht="20.100000000000001" customHeight="1" x14ac:dyDescent="0.35">
      <c r="A66" s="75">
        <v>63</v>
      </c>
      <c r="B66" s="90">
        <v>6244</v>
      </c>
      <c r="C66" s="85" t="s">
        <v>177</v>
      </c>
      <c r="D66" s="181">
        <v>0</v>
      </c>
      <c r="E66" s="182">
        <v>0</v>
      </c>
    </row>
    <row r="67" spans="1:6" ht="20.100000000000001" customHeight="1" x14ac:dyDescent="0.35">
      <c r="A67" s="92">
        <v>64</v>
      </c>
      <c r="B67" s="99">
        <v>4755</v>
      </c>
      <c r="C67" s="81" t="s">
        <v>183</v>
      </c>
      <c r="D67" s="175">
        <v>0</v>
      </c>
      <c r="E67" s="183">
        <v>0</v>
      </c>
    </row>
    <row r="68" spans="1:6" ht="20.100000000000001" customHeight="1" x14ac:dyDescent="0.35">
      <c r="A68" s="75">
        <v>65</v>
      </c>
      <c r="B68" s="90">
        <v>8249</v>
      </c>
      <c r="C68" s="85" t="s">
        <v>177</v>
      </c>
      <c r="D68" s="181">
        <v>0</v>
      </c>
      <c r="E68" s="182">
        <v>0</v>
      </c>
    </row>
    <row r="69" spans="1:6" ht="20.100000000000001" customHeight="1" x14ac:dyDescent="0.35">
      <c r="A69" s="92">
        <v>66</v>
      </c>
      <c r="B69" s="99">
        <v>7786</v>
      </c>
      <c r="C69" s="94" t="s">
        <v>177</v>
      </c>
      <c r="D69" s="175">
        <v>0</v>
      </c>
      <c r="E69" s="183">
        <v>0</v>
      </c>
    </row>
    <row r="70" spans="1:6" ht="22.35" customHeight="1" x14ac:dyDescent="0.35">
      <c r="A70" s="102"/>
      <c r="B70" s="398" t="s">
        <v>485</v>
      </c>
      <c r="C70" s="399" t="s">
        <v>4</v>
      </c>
      <c r="D70" s="150">
        <v>1013577</v>
      </c>
      <c r="E70" s="184">
        <v>0.6</v>
      </c>
    </row>
    <row r="71" spans="1:6" ht="22.35" customHeight="1" x14ac:dyDescent="0.35">
      <c r="A71" s="102"/>
      <c r="B71" s="161" t="s">
        <v>247</v>
      </c>
      <c r="C71" s="162"/>
      <c r="D71" s="150">
        <v>23675</v>
      </c>
      <c r="E71" s="184" t="s">
        <v>486</v>
      </c>
    </row>
    <row r="72" spans="1:6" ht="22.35" customHeight="1" x14ac:dyDescent="0.35">
      <c r="A72" s="102"/>
      <c r="B72" s="161" t="s">
        <v>248</v>
      </c>
      <c r="C72" s="162"/>
      <c r="D72" s="150">
        <v>3897354</v>
      </c>
      <c r="E72" s="184">
        <v>4.8</v>
      </c>
    </row>
    <row r="74" spans="1:6" x14ac:dyDescent="0.35">
      <c r="A74" s="292" t="s">
        <v>615</v>
      </c>
      <c r="B74" s="292"/>
      <c r="C74" s="292"/>
      <c r="D74" s="292"/>
      <c r="E74" s="292"/>
      <c r="F74" s="297"/>
    </row>
    <row r="75" spans="1:6" x14ac:dyDescent="0.35">
      <c r="A75" s="34" t="s">
        <v>491</v>
      </c>
      <c r="B75" s="123"/>
      <c r="C75" s="123"/>
      <c r="D75" s="123"/>
      <c r="E75" s="123"/>
      <c r="F75" s="125"/>
    </row>
  </sheetData>
  <autoFilter ref="A3:E72" xr:uid="{00000000-0009-0000-0000-00000F000000}"/>
  <mergeCells count="2">
    <mergeCell ref="A2:B2"/>
    <mergeCell ref="B70:C70"/>
  </mergeCells>
  <hyperlinks>
    <hyperlink ref="A2:B2" location="TOC!A1" display="Return to Table of Contents" xr:uid="{00000000-0004-0000-0F00-000000000000}"/>
  </hyperlinks>
  <pageMargins left="0.25" right="0.25" top="0.75" bottom="0.75" header="0.3" footer="0.3"/>
  <pageSetup scale="45" orientation="portrait" r:id="rId1"/>
  <headerFooter>
    <oddHeader>&amp;L2021-22 &amp;"Arial,Italic"Survey of Dental Education&amp;"Arial,Regular" 
Report 3 - Finances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F78"/>
  <sheetViews>
    <sheetView workbookViewId="0">
      <pane ySplit="3" topLeftCell="A4" activePane="bottomLeft" state="frozen"/>
      <selection pane="bottomLeft"/>
    </sheetView>
  </sheetViews>
  <sheetFormatPr defaultColWidth="8.86328125" defaultRowHeight="12.75" x14ac:dyDescent="0.35"/>
  <cols>
    <col min="1" max="1" width="11.1328125" style="1" customWidth="1"/>
    <col min="2" max="2" width="16.86328125" style="1" customWidth="1"/>
    <col min="3" max="3" width="25.46484375" style="1" customWidth="1"/>
    <col min="4" max="5" width="15.86328125" style="1" customWidth="1"/>
    <col min="6" max="16384" width="8.86328125" style="1"/>
  </cols>
  <sheetData>
    <row r="1" spans="1:6" ht="13.9" x14ac:dyDescent="0.4">
      <c r="A1" s="171" t="s">
        <v>575</v>
      </c>
      <c r="B1" s="171"/>
      <c r="C1" s="171"/>
      <c r="D1" s="171"/>
      <c r="E1" s="171"/>
    </row>
    <row r="2" spans="1:6" ht="23.1" customHeight="1" x14ac:dyDescent="0.35">
      <c r="A2" s="394" t="s">
        <v>0</v>
      </c>
      <c r="B2" s="394"/>
      <c r="C2" s="145"/>
      <c r="D2" s="145"/>
      <c r="E2" s="145"/>
    </row>
    <row r="3" spans="1:6" ht="71.099999999999994" customHeight="1" x14ac:dyDescent="0.4">
      <c r="A3" s="38" t="s">
        <v>169</v>
      </c>
      <c r="B3" s="38" t="s">
        <v>170</v>
      </c>
      <c r="C3" s="38" t="s">
        <v>171</v>
      </c>
      <c r="D3" s="38" t="s">
        <v>254</v>
      </c>
      <c r="E3" s="38" t="s">
        <v>2</v>
      </c>
    </row>
    <row r="4" spans="1:6" ht="20.100000000000001" customHeight="1" x14ac:dyDescent="0.35">
      <c r="A4" s="75">
        <v>1</v>
      </c>
      <c r="B4" s="90">
        <v>3304</v>
      </c>
      <c r="C4" s="77" t="s">
        <v>183</v>
      </c>
      <c r="D4" s="173">
        <v>15144328</v>
      </c>
      <c r="E4" s="177">
        <v>32.6</v>
      </c>
    </row>
    <row r="5" spans="1:6" ht="20.100000000000001" customHeight="1" x14ac:dyDescent="0.35">
      <c r="A5" s="92">
        <v>2</v>
      </c>
      <c r="B5" s="99">
        <v>1569</v>
      </c>
      <c r="C5" s="94" t="s">
        <v>183</v>
      </c>
      <c r="D5" s="169">
        <v>18668963</v>
      </c>
      <c r="E5" s="178">
        <v>23.9</v>
      </c>
      <c r="F5" s="244"/>
    </row>
    <row r="6" spans="1:6" ht="20.100000000000001" customHeight="1" x14ac:dyDescent="0.35">
      <c r="A6" s="75">
        <v>3</v>
      </c>
      <c r="B6" s="90">
        <v>7534</v>
      </c>
      <c r="C6" s="85" t="s">
        <v>183</v>
      </c>
      <c r="D6" s="173">
        <v>10709493</v>
      </c>
      <c r="E6" s="177">
        <v>20.2</v>
      </c>
    </row>
    <row r="7" spans="1:6" ht="20.100000000000001" customHeight="1" x14ac:dyDescent="0.35">
      <c r="A7" s="92">
        <v>4</v>
      </c>
      <c r="B7" s="99">
        <v>4995</v>
      </c>
      <c r="C7" s="81" t="s">
        <v>183</v>
      </c>
      <c r="D7" s="169">
        <v>17561500</v>
      </c>
      <c r="E7" s="178">
        <v>20.2</v>
      </c>
    </row>
    <row r="8" spans="1:6" ht="20.100000000000001" customHeight="1" x14ac:dyDescent="0.35">
      <c r="A8" s="75">
        <v>5</v>
      </c>
      <c r="B8" s="90">
        <v>9277</v>
      </c>
      <c r="C8" s="85" t="s">
        <v>183</v>
      </c>
      <c r="D8" s="173">
        <v>12178831</v>
      </c>
      <c r="E8" s="177">
        <v>17</v>
      </c>
    </row>
    <row r="9" spans="1:6" ht="20.100000000000001" customHeight="1" x14ac:dyDescent="0.35">
      <c r="A9" s="92">
        <v>6</v>
      </c>
      <c r="B9" s="99">
        <v>1886</v>
      </c>
      <c r="C9" s="94" t="s">
        <v>183</v>
      </c>
      <c r="D9" s="169">
        <v>14984933</v>
      </c>
      <c r="E9" s="178">
        <v>15.8</v>
      </c>
    </row>
    <row r="10" spans="1:6" ht="20.100000000000001" customHeight="1" x14ac:dyDescent="0.35">
      <c r="A10" s="75">
        <v>7</v>
      </c>
      <c r="B10" s="90">
        <v>7472</v>
      </c>
      <c r="C10" s="85" t="s">
        <v>177</v>
      </c>
      <c r="D10" s="173">
        <v>12210328</v>
      </c>
      <c r="E10" s="177">
        <v>14.4</v>
      </c>
    </row>
    <row r="11" spans="1:6" ht="20.100000000000001" customHeight="1" x14ac:dyDescent="0.35">
      <c r="A11" s="92">
        <v>8</v>
      </c>
      <c r="B11" s="99">
        <v>5793</v>
      </c>
      <c r="C11" s="81" t="s">
        <v>177</v>
      </c>
      <c r="D11" s="169">
        <v>15274105</v>
      </c>
      <c r="E11" s="178">
        <v>14.1</v>
      </c>
    </row>
    <row r="12" spans="1:6" ht="20.100000000000001" customHeight="1" x14ac:dyDescent="0.35">
      <c r="A12" s="75">
        <v>9</v>
      </c>
      <c r="B12" s="90">
        <v>1754</v>
      </c>
      <c r="C12" s="85" t="s">
        <v>183</v>
      </c>
      <c r="D12" s="173">
        <v>11424245</v>
      </c>
      <c r="E12" s="177">
        <v>12.3</v>
      </c>
    </row>
    <row r="13" spans="1:6" ht="20.100000000000001" customHeight="1" x14ac:dyDescent="0.35">
      <c r="A13" s="92">
        <v>10</v>
      </c>
      <c r="B13" s="99">
        <v>2204</v>
      </c>
      <c r="C13" s="94" t="s">
        <v>183</v>
      </c>
      <c r="D13" s="169">
        <v>10039973</v>
      </c>
      <c r="E13" s="178">
        <v>12</v>
      </c>
    </row>
    <row r="14" spans="1:6" ht="20.100000000000001" customHeight="1" x14ac:dyDescent="0.35">
      <c r="A14" s="75">
        <v>11</v>
      </c>
      <c r="B14" s="90">
        <v>2881</v>
      </c>
      <c r="C14" s="85" t="s">
        <v>177</v>
      </c>
      <c r="D14" s="173">
        <v>4763200</v>
      </c>
      <c r="E14" s="177">
        <v>10.8</v>
      </c>
    </row>
    <row r="15" spans="1:6" ht="20.100000000000001" customHeight="1" x14ac:dyDescent="0.35">
      <c r="A15" s="92">
        <v>12</v>
      </c>
      <c r="B15" s="99">
        <v>2205</v>
      </c>
      <c r="C15" s="81" t="s">
        <v>183</v>
      </c>
      <c r="D15" s="169">
        <v>6261717</v>
      </c>
      <c r="E15" s="178">
        <v>10</v>
      </c>
    </row>
    <row r="16" spans="1:6" ht="20.100000000000001" customHeight="1" x14ac:dyDescent="0.35">
      <c r="A16" s="75">
        <v>13</v>
      </c>
      <c r="B16" s="90">
        <v>7452</v>
      </c>
      <c r="C16" s="85" t="s">
        <v>183</v>
      </c>
      <c r="D16" s="173">
        <v>8583562</v>
      </c>
      <c r="E16" s="177">
        <v>9.1</v>
      </c>
    </row>
    <row r="17" spans="1:5" ht="20.100000000000001" customHeight="1" x14ac:dyDescent="0.35">
      <c r="A17" s="92">
        <v>14</v>
      </c>
      <c r="B17" s="99">
        <v>4871</v>
      </c>
      <c r="C17" s="94" t="s">
        <v>183</v>
      </c>
      <c r="D17" s="169">
        <v>2174879</v>
      </c>
      <c r="E17" s="178">
        <v>9.1</v>
      </c>
    </row>
    <row r="18" spans="1:5" ht="20.100000000000001" customHeight="1" x14ac:dyDescent="0.35">
      <c r="A18" s="75">
        <v>15</v>
      </c>
      <c r="B18" s="90">
        <v>1300</v>
      </c>
      <c r="C18" s="77" t="s">
        <v>190</v>
      </c>
      <c r="D18" s="173">
        <v>3997338</v>
      </c>
      <c r="E18" s="177">
        <v>8.3000000000000007</v>
      </c>
    </row>
    <row r="19" spans="1:5" ht="20.100000000000001" customHeight="1" x14ac:dyDescent="0.35">
      <c r="A19" s="92">
        <v>16</v>
      </c>
      <c r="B19" s="99">
        <v>6866</v>
      </c>
      <c r="C19" s="81" t="s">
        <v>183</v>
      </c>
      <c r="D19" s="169">
        <v>2423541</v>
      </c>
      <c r="E19" s="178">
        <v>7.7</v>
      </c>
    </row>
    <row r="20" spans="1:5" ht="20.100000000000001" customHeight="1" x14ac:dyDescent="0.35">
      <c r="A20" s="75">
        <v>17</v>
      </c>
      <c r="B20" s="90">
        <v>2985</v>
      </c>
      <c r="C20" s="85" t="s">
        <v>183</v>
      </c>
      <c r="D20" s="173">
        <v>6436622</v>
      </c>
      <c r="E20" s="177">
        <v>7.2</v>
      </c>
    </row>
    <row r="21" spans="1:5" ht="20.100000000000001" customHeight="1" x14ac:dyDescent="0.35">
      <c r="A21" s="92">
        <v>18</v>
      </c>
      <c r="B21" s="99">
        <v>5998</v>
      </c>
      <c r="C21" s="81" t="s">
        <v>183</v>
      </c>
      <c r="D21" s="169">
        <v>5222940</v>
      </c>
      <c r="E21" s="178">
        <v>6.4</v>
      </c>
    </row>
    <row r="22" spans="1:5" ht="20.100000000000001" customHeight="1" x14ac:dyDescent="0.35">
      <c r="A22" s="75">
        <v>19</v>
      </c>
      <c r="B22" s="90">
        <v>6460</v>
      </c>
      <c r="C22" s="85" t="s">
        <v>183</v>
      </c>
      <c r="D22" s="173">
        <v>2257853</v>
      </c>
      <c r="E22" s="177">
        <v>6.1</v>
      </c>
    </row>
    <row r="23" spans="1:5" ht="20.100000000000001" customHeight="1" x14ac:dyDescent="0.35">
      <c r="A23" s="92">
        <v>20</v>
      </c>
      <c r="B23" s="99">
        <v>1242</v>
      </c>
      <c r="C23" s="81" t="s">
        <v>177</v>
      </c>
      <c r="D23" s="169">
        <v>3809400</v>
      </c>
      <c r="E23" s="178">
        <v>6</v>
      </c>
    </row>
    <row r="24" spans="1:5" ht="20.100000000000001" customHeight="1" x14ac:dyDescent="0.35">
      <c r="A24" s="75">
        <v>21</v>
      </c>
      <c r="B24" s="90">
        <v>6431</v>
      </c>
      <c r="C24" s="85" t="s">
        <v>183</v>
      </c>
      <c r="D24" s="173">
        <v>2287266</v>
      </c>
      <c r="E24" s="177">
        <v>4.8</v>
      </c>
    </row>
    <row r="25" spans="1:5" ht="20.100000000000001" customHeight="1" x14ac:dyDescent="0.35">
      <c r="A25" s="92">
        <v>22</v>
      </c>
      <c r="B25" s="99">
        <v>2341</v>
      </c>
      <c r="C25" s="94" t="s">
        <v>177</v>
      </c>
      <c r="D25" s="169">
        <v>5266211</v>
      </c>
      <c r="E25" s="178">
        <v>4.8</v>
      </c>
    </row>
    <row r="26" spans="1:5" ht="20.100000000000001" customHeight="1" x14ac:dyDescent="0.35">
      <c r="A26" s="75">
        <v>23</v>
      </c>
      <c r="B26" s="90">
        <v>9170</v>
      </c>
      <c r="C26" s="77" t="s">
        <v>183</v>
      </c>
      <c r="D26" s="173">
        <v>3388530</v>
      </c>
      <c r="E26" s="177">
        <v>4.8</v>
      </c>
    </row>
    <row r="27" spans="1:5" ht="20.100000000000001" customHeight="1" x14ac:dyDescent="0.35">
      <c r="A27" s="92">
        <v>24</v>
      </c>
      <c r="B27" s="99">
        <v>7619</v>
      </c>
      <c r="C27" s="81" t="s">
        <v>183</v>
      </c>
      <c r="D27" s="169">
        <v>2877817</v>
      </c>
      <c r="E27" s="178">
        <v>4.7</v>
      </c>
    </row>
    <row r="28" spans="1:5" ht="20.100000000000001" customHeight="1" x14ac:dyDescent="0.35">
      <c r="A28" s="75">
        <v>25</v>
      </c>
      <c r="B28" s="90">
        <v>2896</v>
      </c>
      <c r="C28" s="85" t="s">
        <v>183</v>
      </c>
      <c r="D28" s="173">
        <v>1463951</v>
      </c>
      <c r="E28" s="177">
        <v>4.7</v>
      </c>
    </row>
    <row r="29" spans="1:5" ht="20.100000000000001" customHeight="1" x14ac:dyDescent="0.35">
      <c r="A29" s="92">
        <v>26</v>
      </c>
      <c r="B29" s="99">
        <v>8052</v>
      </c>
      <c r="C29" s="81" t="s">
        <v>183</v>
      </c>
      <c r="D29" s="169">
        <v>5020100</v>
      </c>
      <c r="E29" s="178">
        <v>4.5999999999999996</v>
      </c>
    </row>
    <row r="30" spans="1:5" ht="20.100000000000001" customHeight="1" x14ac:dyDescent="0.35">
      <c r="A30" s="75">
        <v>27</v>
      </c>
      <c r="B30" s="90">
        <v>7418</v>
      </c>
      <c r="C30" s="85" t="s">
        <v>183</v>
      </c>
      <c r="D30" s="173">
        <v>1466899</v>
      </c>
      <c r="E30" s="177">
        <v>4.5</v>
      </c>
    </row>
    <row r="31" spans="1:5" ht="20.100000000000001" customHeight="1" x14ac:dyDescent="0.35">
      <c r="A31" s="92">
        <v>28</v>
      </c>
      <c r="B31" s="99">
        <v>9610</v>
      </c>
      <c r="C31" s="81" t="s">
        <v>183</v>
      </c>
      <c r="D31" s="169">
        <v>4326150</v>
      </c>
      <c r="E31" s="178">
        <v>4.4000000000000004</v>
      </c>
    </row>
    <row r="32" spans="1:5" ht="20.100000000000001" customHeight="1" x14ac:dyDescent="0.35">
      <c r="A32" s="75">
        <v>29</v>
      </c>
      <c r="B32" s="90">
        <v>7392</v>
      </c>
      <c r="C32" s="85" t="s">
        <v>183</v>
      </c>
      <c r="D32" s="173">
        <v>4137886</v>
      </c>
      <c r="E32" s="177">
        <v>4.3</v>
      </c>
    </row>
    <row r="33" spans="1:5" ht="20.100000000000001" customHeight="1" x14ac:dyDescent="0.35">
      <c r="A33" s="92">
        <v>30</v>
      </c>
      <c r="B33" s="99">
        <v>2106</v>
      </c>
      <c r="C33" s="94" t="s">
        <v>183</v>
      </c>
      <c r="D33" s="179">
        <v>3981753</v>
      </c>
      <c r="E33" s="180">
        <v>4.0999999999999996</v>
      </c>
    </row>
    <row r="34" spans="1:5" ht="20.100000000000001" customHeight="1" x14ac:dyDescent="0.35">
      <c r="A34" s="75">
        <v>31</v>
      </c>
      <c r="B34" s="90">
        <v>7140</v>
      </c>
      <c r="C34" s="77" t="s">
        <v>183</v>
      </c>
      <c r="D34" s="173">
        <v>939672</v>
      </c>
      <c r="E34" s="182">
        <v>3.8</v>
      </c>
    </row>
    <row r="35" spans="1:5" ht="20.100000000000001" customHeight="1" x14ac:dyDescent="0.35">
      <c r="A35" s="92">
        <v>32</v>
      </c>
      <c r="B35" s="99">
        <v>6895</v>
      </c>
      <c r="C35" s="94" t="s">
        <v>183</v>
      </c>
      <c r="D35" s="169">
        <v>1940761</v>
      </c>
      <c r="E35" s="183">
        <v>3.7</v>
      </c>
    </row>
    <row r="36" spans="1:5" ht="20.100000000000001" customHeight="1" x14ac:dyDescent="0.35">
      <c r="A36" s="75">
        <v>33</v>
      </c>
      <c r="B36" s="90">
        <v>6672</v>
      </c>
      <c r="C36" s="85" t="s">
        <v>183</v>
      </c>
      <c r="D36" s="173">
        <v>2317400</v>
      </c>
      <c r="E36" s="182">
        <v>3.5</v>
      </c>
    </row>
    <row r="37" spans="1:5" ht="20.100000000000001" customHeight="1" x14ac:dyDescent="0.35">
      <c r="A37" s="92">
        <v>34</v>
      </c>
      <c r="B37" s="99">
        <v>4101</v>
      </c>
      <c r="C37" s="81" t="s">
        <v>177</v>
      </c>
      <c r="D37" s="169">
        <v>2720305</v>
      </c>
      <c r="E37" s="183">
        <v>3.5</v>
      </c>
    </row>
    <row r="38" spans="1:5" ht="20.100000000000001" customHeight="1" x14ac:dyDescent="0.35">
      <c r="A38" s="75">
        <v>35</v>
      </c>
      <c r="B38" s="90">
        <v>6337</v>
      </c>
      <c r="C38" s="85" t="s">
        <v>183</v>
      </c>
      <c r="D38" s="173">
        <v>1628043</v>
      </c>
      <c r="E38" s="182">
        <v>3.3</v>
      </c>
    </row>
    <row r="39" spans="1:5" ht="20.100000000000001" customHeight="1" x14ac:dyDescent="0.35">
      <c r="A39" s="92">
        <v>36</v>
      </c>
      <c r="B39" s="99">
        <v>6403</v>
      </c>
      <c r="C39" s="94" t="s">
        <v>183</v>
      </c>
      <c r="D39" s="169">
        <v>3001393</v>
      </c>
      <c r="E39" s="183">
        <v>3.2</v>
      </c>
    </row>
    <row r="40" spans="1:5" ht="20.100000000000001" customHeight="1" x14ac:dyDescent="0.35">
      <c r="A40" s="75">
        <v>37</v>
      </c>
      <c r="B40" s="90">
        <v>2335</v>
      </c>
      <c r="C40" s="85" t="s">
        <v>190</v>
      </c>
      <c r="D40" s="173">
        <v>1841568</v>
      </c>
      <c r="E40" s="182">
        <v>3.1</v>
      </c>
    </row>
    <row r="41" spans="1:5" ht="20.100000000000001" customHeight="1" x14ac:dyDescent="0.35">
      <c r="A41" s="92">
        <v>38</v>
      </c>
      <c r="B41" s="99">
        <v>9312</v>
      </c>
      <c r="C41" s="81" t="s">
        <v>177</v>
      </c>
      <c r="D41" s="169">
        <v>1128109</v>
      </c>
      <c r="E41" s="183">
        <v>3.1</v>
      </c>
    </row>
    <row r="42" spans="1:5" ht="20.100000000000001" customHeight="1" x14ac:dyDescent="0.35">
      <c r="A42" s="75">
        <v>39</v>
      </c>
      <c r="B42" s="90">
        <v>7940</v>
      </c>
      <c r="C42" s="85" t="s">
        <v>177</v>
      </c>
      <c r="D42" s="173">
        <v>2543713</v>
      </c>
      <c r="E42" s="182">
        <v>2.8</v>
      </c>
    </row>
    <row r="43" spans="1:5" ht="20.100000000000001" customHeight="1" x14ac:dyDescent="0.35">
      <c r="A43" s="92">
        <v>40</v>
      </c>
      <c r="B43" s="99">
        <v>7691</v>
      </c>
      <c r="C43" s="94" t="s">
        <v>183</v>
      </c>
      <c r="D43" s="169">
        <v>1471697</v>
      </c>
      <c r="E43" s="183">
        <v>2.4</v>
      </c>
    </row>
    <row r="44" spans="1:5" ht="20.100000000000001" customHeight="1" x14ac:dyDescent="0.35">
      <c r="A44" s="75">
        <v>41</v>
      </c>
      <c r="B44" s="90">
        <v>1301</v>
      </c>
      <c r="C44" s="85" t="s">
        <v>177</v>
      </c>
      <c r="D44" s="173">
        <v>5356755</v>
      </c>
      <c r="E44" s="182">
        <v>2.4</v>
      </c>
    </row>
    <row r="45" spans="1:5" ht="20.100000000000001" customHeight="1" x14ac:dyDescent="0.35">
      <c r="A45" s="92">
        <v>42</v>
      </c>
      <c r="B45" s="99">
        <v>9822</v>
      </c>
      <c r="C45" s="81" t="s">
        <v>183</v>
      </c>
      <c r="D45" s="169">
        <v>2153793</v>
      </c>
      <c r="E45" s="183">
        <v>2.2999999999999998</v>
      </c>
    </row>
    <row r="46" spans="1:5" ht="20.100000000000001" customHeight="1" x14ac:dyDescent="0.35">
      <c r="A46" s="75">
        <v>43</v>
      </c>
      <c r="B46" s="90">
        <v>9504</v>
      </c>
      <c r="C46" s="85" t="s">
        <v>177</v>
      </c>
      <c r="D46" s="173">
        <v>1974790</v>
      </c>
      <c r="E46" s="182">
        <v>1.9</v>
      </c>
    </row>
    <row r="47" spans="1:5" ht="20.100000000000001" customHeight="1" x14ac:dyDescent="0.35">
      <c r="A47" s="92">
        <v>44</v>
      </c>
      <c r="B47" s="99">
        <v>5588</v>
      </c>
      <c r="C47" s="94" t="s">
        <v>177</v>
      </c>
      <c r="D47" s="169">
        <v>1110423</v>
      </c>
      <c r="E47" s="183">
        <v>1.7</v>
      </c>
    </row>
    <row r="48" spans="1:5" ht="20.100000000000001" customHeight="1" x14ac:dyDescent="0.35">
      <c r="A48" s="75">
        <v>45</v>
      </c>
      <c r="B48" s="90">
        <v>2833</v>
      </c>
      <c r="C48" s="85" t="s">
        <v>183</v>
      </c>
      <c r="D48" s="173">
        <v>1356550</v>
      </c>
      <c r="E48" s="182">
        <v>1.7</v>
      </c>
    </row>
    <row r="49" spans="1:5" ht="20.100000000000001" customHeight="1" x14ac:dyDescent="0.35">
      <c r="A49" s="92">
        <v>46</v>
      </c>
      <c r="B49" s="99">
        <v>5922</v>
      </c>
      <c r="C49" s="81" t="s">
        <v>190</v>
      </c>
      <c r="D49" s="169">
        <v>1074153</v>
      </c>
      <c r="E49" s="183">
        <v>1.5</v>
      </c>
    </row>
    <row r="50" spans="1:5" ht="20.100000000000001" customHeight="1" x14ac:dyDescent="0.35">
      <c r="A50" s="75">
        <v>47</v>
      </c>
      <c r="B50" s="90">
        <v>4755</v>
      </c>
      <c r="C50" s="85" t="s">
        <v>183</v>
      </c>
      <c r="D50" s="173">
        <v>347823</v>
      </c>
      <c r="E50" s="182">
        <v>1.2</v>
      </c>
    </row>
    <row r="51" spans="1:5" ht="20.100000000000001" customHeight="1" x14ac:dyDescent="0.35">
      <c r="A51" s="92">
        <v>48</v>
      </c>
      <c r="B51" s="99">
        <v>9275</v>
      </c>
      <c r="C51" s="94" t="s">
        <v>183</v>
      </c>
      <c r="D51" s="169">
        <v>435258</v>
      </c>
      <c r="E51" s="183">
        <v>1.2</v>
      </c>
    </row>
    <row r="52" spans="1:5" ht="20.100000000000001" customHeight="1" x14ac:dyDescent="0.35">
      <c r="A52" s="75">
        <v>49</v>
      </c>
      <c r="B52" s="90">
        <v>4907</v>
      </c>
      <c r="C52" s="85" t="s">
        <v>177</v>
      </c>
      <c r="D52" s="173">
        <v>1377246</v>
      </c>
      <c r="E52" s="182">
        <v>1</v>
      </c>
    </row>
    <row r="53" spans="1:5" ht="20.100000000000001" customHeight="1" x14ac:dyDescent="0.35">
      <c r="A53" s="92">
        <v>50</v>
      </c>
      <c r="B53" s="99">
        <v>5086</v>
      </c>
      <c r="C53" s="81" t="s">
        <v>177</v>
      </c>
      <c r="D53" s="169">
        <v>215119</v>
      </c>
      <c r="E53" s="183">
        <v>0.9</v>
      </c>
    </row>
    <row r="54" spans="1:5" ht="20.100000000000001" customHeight="1" x14ac:dyDescent="0.35">
      <c r="A54" s="75">
        <v>51</v>
      </c>
      <c r="B54" s="90">
        <v>3721</v>
      </c>
      <c r="C54" s="85" t="s">
        <v>183</v>
      </c>
      <c r="D54" s="173">
        <v>529669</v>
      </c>
      <c r="E54" s="182">
        <v>0.8</v>
      </c>
    </row>
    <row r="55" spans="1:5" ht="20.100000000000001" customHeight="1" x14ac:dyDescent="0.35">
      <c r="A55" s="92">
        <v>52</v>
      </c>
      <c r="B55" s="99">
        <v>7290</v>
      </c>
      <c r="C55" s="94" t="s">
        <v>183</v>
      </c>
      <c r="D55" s="169">
        <v>237855</v>
      </c>
      <c r="E55" s="183">
        <v>0.3</v>
      </c>
    </row>
    <row r="56" spans="1:5" ht="20.100000000000001" customHeight="1" x14ac:dyDescent="0.35">
      <c r="A56" s="75">
        <v>53</v>
      </c>
      <c r="B56" s="90">
        <v>6244</v>
      </c>
      <c r="C56" s="85" t="s">
        <v>177</v>
      </c>
      <c r="D56" s="181">
        <v>0</v>
      </c>
      <c r="E56" s="182">
        <v>0</v>
      </c>
    </row>
    <row r="57" spans="1:5" ht="20.100000000000001" customHeight="1" x14ac:dyDescent="0.35">
      <c r="A57" s="92">
        <v>54</v>
      </c>
      <c r="B57" s="99">
        <v>2290</v>
      </c>
      <c r="C57" s="81" t="s">
        <v>177</v>
      </c>
      <c r="D57" s="175">
        <v>0</v>
      </c>
      <c r="E57" s="183">
        <v>0</v>
      </c>
    </row>
    <row r="58" spans="1:5" ht="20.100000000000001" customHeight="1" x14ac:dyDescent="0.35">
      <c r="A58" s="75">
        <v>55</v>
      </c>
      <c r="B58" s="90">
        <v>9402</v>
      </c>
      <c r="C58" s="85" t="s">
        <v>183</v>
      </c>
      <c r="D58" s="181">
        <v>0</v>
      </c>
      <c r="E58" s="182">
        <v>0</v>
      </c>
    </row>
    <row r="59" spans="1:5" ht="20.100000000000001" customHeight="1" x14ac:dyDescent="0.35">
      <c r="A59" s="92">
        <v>56</v>
      </c>
      <c r="B59" s="99">
        <v>2954</v>
      </c>
      <c r="C59" s="94" t="s">
        <v>177</v>
      </c>
      <c r="D59" s="175">
        <v>0</v>
      </c>
      <c r="E59" s="183">
        <v>0</v>
      </c>
    </row>
    <row r="60" spans="1:5" ht="20.100000000000001" customHeight="1" x14ac:dyDescent="0.35">
      <c r="A60" s="75">
        <v>57</v>
      </c>
      <c r="B60" s="90">
        <v>6498</v>
      </c>
      <c r="C60" s="85" t="s">
        <v>183</v>
      </c>
      <c r="D60" s="181">
        <v>0</v>
      </c>
      <c r="E60" s="182">
        <v>0</v>
      </c>
    </row>
    <row r="61" spans="1:5" ht="20.100000000000001" customHeight="1" x14ac:dyDescent="0.35">
      <c r="A61" s="92">
        <v>58</v>
      </c>
      <c r="B61" s="99">
        <v>2528</v>
      </c>
      <c r="C61" s="81" t="s">
        <v>177</v>
      </c>
      <c r="D61" s="175">
        <v>0</v>
      </c>
      <c r="E61" s="183">
        <v>0</v>
      </c>
    </row>
    <row r="62" spans="1:5" ht="20.100000000000001" customHeight="1" x14ac:dyDescent="0.35">
      <c r="A62" s="75">
        <v>59</v>
      </c>
      <c r="B62" s="90">
        <v>2839</v>
      </c>
      <c r="C62" s="85" t="s">
        <v>177</v>
      </c>
      <c r="D62" s="181">
        <v>0</v>
      </c>
      <c r="E62" s="182">
        <v>0</v>
      </c>
    </row>
    <row r="63" spans="1:5" ht="20.100000000000001" customHeight="1" x14ac:dyDescent="0.35">
      <c r="A63" s="92">
        <v>60</v>
      </c>
      <c r="B63" s="99">
        <v>1630</v>
      </c>
      <c r="C63" s="81" t="s">
        <v>177</v>
      </c>
      <c r="D63" s="175">
        <v>0</v>
      </c>
      <c r="E63" s="183">
        <v>0</v>
      </c>
    </row>
    <row r="64" spans="1:5" ht="20.100000000000001" customHeight="1" x14ac:dyDescent="0.35">
      <c r="A64" s="75">
        <v>61</v>
      </c>
      <c r="B64" s="90">
        <v>8672</v>
      </c>
      <c r="C64" s="77" t="s">
        <v>177</v>
      </c>
      <c r="D64" s="181">
        <v>0</v>
      </c>
      <c r="E64" s="182">
        <v>0</v>
      </c>
    </row>
    <row r="65" spans="1:6" ht="20.100000000000001" customHeight="1" x14ac:dyDescent="0.35">
      <c r="A65" s="92">
        <v>62</v>
      </c>
      <c r="B65" s="99">
        <v>4828</v>
      </c>
      <c r="C65" s="94" t="s">
        <v>177</v>
      </c>
      <c r="D65" s="175">
        <v>0</v>
      </c>
      <c r="E65" s="183">
        <v>0</v>
      </c>
    </row>
    <row r="66" spans="1:6" ht="20.100000000000001" customHeight="1" x14ac:dyDescent="0.35">
      <c r="A66" s="75">
        <v>63</v>
      </c>
      <c r="B66" s="90">
        <v>2626</v>
      </c>
      <c r="C66" s="85" t="s">
        <v>177</v>
      </c>
      <c r="D66" s="181">
        <v>0</v>
      </c>
      <c r="E66" s="182">
        <v>0</v>
      </c>
    </row>
    <row r="67" spans="1:6" ht="20.100000000000001" customHeight="1" x14ac:dyDescent="0.35">
      <c r="A67" s="92">
        <v>64</v>
      </c>
      <c r="B67" s="99">
        <v>1581</v>
      </c>
      <c r="C67" s="81" t="s">
        <v>183</v>
      </c>
      <c r="D67" s="175">
        <v>0</v>
      </c>
      <c r="E67" s="183">
        <v>0</v>
      </c>
    </row>
    <row r="68" spans="1:6" ht="20.100000000000001" customHeight="1" x14ac:dyDescent="0.35">
      <c r="A68" s="75">
        <v>65</v>
      </c>
      <c r="B68" s="90">
        <v>8249</v>
      </c>
      <c r="C68" s="85" t="s">
        <v>177</v>
      </c>
      <c r="D68" s="181">
        <v>0</v>
      </c>
      <c r="E68" s="182">
        <v>0</v>
      </c>
    </row>
    <row r="69" spans="1:6" ht="20.100000000000001" customHeight="1" x14ac:dyDescent="0.35">
      <c r="A69" s="92">
        <v>66</v>
      </c>
      <c r="B69" s="99">
        <v>7786</v>
      </c>
      <c r="C69" s="94" t="s">
        <v>177</v>
      </c>
      <c r="D69" s="175">
        <v>0</v>
      </c>
      <c r="E69" s="183">
        <v>0</v>
      </c>
    </row>
    <row r="70" spans="1:6" ht="22.35" customHeight="1" x14ac:dyDescent="0.35">
      <c r="A70" s="102"/>
      <c r="B70" s="398" t="s">
        <v>487</v>
      </c>
      <c r="C70" s="399" t="s">
        <v>4</v>
      </c>
      <c r="D70" s="150">
        <v>4885507.8733000001</v>
      </c>
      <c r="E70" s="184">
        <v>5.7</v>
      </c>
    </row>
    <row r="71" spans="1:6" ht="22.35" customHeight="1" x14ac:dyDescent="0.35">
      <c r="A71" s="102"/>
      <c r="B71" s="161" t="s">
        <v>247</v>
      </c>
      <c r="C71" s="162"/>
      <c r="D71" s="150">
        <v>215119</v>
      </c>
      <c r="E71" s="184">
        <v>0.3</v>
      </c>
    </row>
    <row r="72" spans="1:6" ht="22.35" customHeight="1" x14ac:dyDescent="0.35">
      <c r="A72" s="102"/>
      <c r="B72" s="161" t="s">
        <v>248</v>
      </c>
      <c r="C72" s="162"/>
      <c r="D72" s="150">
        <v>18668963</v>
      </c>
      <c r="E72" s="184">
        <v>32.6</v>
      </c>
    </row>
    <row r="74" spans="1:6" x14ac:dyDescent="0.35">
      <c r="A74" s="292" t="s">
        <v>616</v>
      </c>
      <c r="B74" s="292"/>
      <c r="C74" s="292"/>
      <c r="D74" s="292"/>
      <c r="E74" s="298"/>
      <c r="F74" s="297"/>
    </row>
    <row r="75" spans="1:6" x14ac:dyDescent="0.35">
      <c r="A75" s="34" t="s">
        <v>491</v>
      </c>
      <c r="B75" s="123"/>
      <c r="C75" s="123"/>
      <c r="D75" s="123"/>
      <c r="E75" s="123"/>
      <c r="F75" s="125"/>
    </row>
    <row r="76" spans="1:6" x14ac:dyDescent="0.35">
      <c r="D76" s="365"/>
    </row>
    <row r="77" spans="1:6" x14ac:dyDescent="0.35">
      <c r="D77" s="365"/>
    </row>
    <row r="78" spans="1:6" x14ac:dyDescent="0.35">
      <c r="D78" s="219"/>
    </row>
  </sheetData>
  <autoFilter ref="A3:E72" xr:uid="{00000000-0009-0000-0000-000010000000}"/>
  <mergeCells count="2">
    <mergeCell ref="A2:B2"/>
    <mergeCell ref="B70:C70"/>
  </mergeCells>
  <hyperlinks>
    <hyperlink ref="A2:B2" location="TOC!A1" display="Return to Table of Contents" xr:uid="{00000000-0004-0000-1000-000000000000}"/>
  </hyperlinks>
  <pageMargins left="0.25" right="0.25" top="0.75" bottom="0.75" header="0.3" footer="0.3"/>
  <pageSetup scale="45" orientation="portrait" r:id="rId1"/>
  <headerFooter>
    <oddHeader>&amp;L2021-22 &amp;"Arial,Italic"Survey of Dental Education&amp;"Arial,Regular" 
Report 3 - Finances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F75"/>
  <sheetViews>
    <sheetView workbookViewId="0">
      <pane ySplit="3" topLeftCell="A4" activePane="bottomLeft" state="frozen"/>
      <selection pane="bottomLeft"/>
    </sheetView>
  </sheetViews>
  <sheetFormatPr defaultColWidth="8.86328125" defaultRowHeight="12.75" x14ac:dyDescent="0.35"/>
  <cols>
    <col min="1" max="1" width="11.1328125" style="1" customWidth="1"/>
    <col min="2" max="2" width="16.86328125" style="1" customWidth="1"/>
    <col min="3" max="3" width="25.46484375" style="1" customWidth="1"/>
    <col min="4" max="5" width="15.86328125" style="1" customWidth="1"/>
    <col min="6" max="16384" width="8.86328125" style="1"/>
  </cols>
  <sheetData>
    <row r="1" spans="1:5" ht="13.9" x14ac:dyDescent="0.4">
      <c r="A1" s="171" t="s">
        <v>576</v>
      </c>
      <c r="B1" s="171"/>
      <c r="C1" s="171"/>
      <c r="D1" s="171"/>
      <c r="E1" s="171"/>
    </row>
    <row r="2" spans="1:5" ht="25.35" customHeight="1" x14ac:dyDescent="0.35">
      <c r="A2" s="394" t="s">
        <v>0</v>
      </c>
      <c r="B2" s="394"/>
      <c r="C2" s="145"/>
      <c r="D2" s="145"/>
      <c r="E2" s="145"/>
    </row>
    <row r="3" spans="1:5" ht="72" customHeight="1" x14ac:dyDescent="0.4">
      <c r="A3" s="38" t="s">
        <v>169</v>
      </c>
      <c r="B3" s="38" t="s">
        <v>170</v>
      </c>
      <c r="C3" s="38" t="s">
        <v>171</v>
      </c>
      <c r="D3" s="38" t="s">
        <v>255</v>
      </c>
      <c r="E3" s="38" t="s">
        <v>2</v>
      </c>
    </row>
    <row r="4" spans="1:5" ht="20.100000000000001" customHeight="1" x14ac:dyDescent="0.35">
      <c r="A4" s="75">
        <v>1</v>
      </c>
      <c r="B4" s="90">
        <v>1581</v>
      </c>
      <c r="C4" s="77" t="s">
        <v>183</v>
      </c>
      <c r="D4" s="173">
        <v>7175061</v>
      </c>
      <c r="E4" s="177">
        <v>13.1</v>
      </c>
    </row>
    <row r="5" spans="1:5" ht="20.100000000000001" customHeight="1" x14ac:dyDescent="0.35">
      <c r="A5" s="92">
        <v>2</v>
      </c>
      <c r="B5" s="99">
        <v>4755</v>
      </c>
      <c r="C5" s="94" t="s">
        <v>183</v>
      </c>
      <c r="D5" s="169">
        <v>1208172</v>
      </c>
      <c r="E5" s="178">
        <v>4.0999999999999996</v>
      </c>
    </row>
    <row r="6" spans="1:5" ht="20.100000000000001" customHeight="1" x14ac:dyDescent="0.35">
      <c r="A6" s="75">
        <v>3</v>
      </c>
      <c r="B6" s="90">
        <v>7452</v>
      </c>
      <c r="C6" s="85" t="s">
        <v>183</v>
      </c>
      <c r="D6" s="173">
        <v>3640696</v>
      </c>
      <c r="E6" s="177">
        <v>3.9</v>
      </c>
    </row>
    <row r="7" spans="1:5" ht="20.100000000000001" customHeight="1" x14ac:dyDescent="0.35">
      <c r="A7" s="92">
        <v>4</v>
      </c>
      <c r="B7" s="99">
        <v>3304</v>
      </c>
      <c r="C7" s="81" t="s">
        <v>183</v>
      </c>
      <c r="D7" s="169">
        <v>1502354</v>
      </c>
      <c r="E7" s="178">
        <v>3.2</v>
      </c>
    </row>
    <row r="8" spans="1:5" ht="20.100000000000001" customHeight="1" x14ac:dyDescent="0.35">
      <c r="A8" s="75">
        <v>5</v>
      </c>
      <c r="B8" s="90">
        <v>9610</v>
      </c>
      <c r="C8" s="85" t="s">
        <v>183</v>
      </c>
      <c r="D8" s="173">
        <v>3069007</v>
      </c>
      <c r="E8" s="177">
        <v>3.1</v>
      </c>
    </row>
    <row r="9" spans="1:5" ht="20.100000000000001" customHeight="1" x14ac:dyDescent="0.35">
      <c r="A9" s="92">
        <v>6</v>
      </c>
      <c r="B9" s="99">
        <v>9504</v>
      </c>
      <c r="C9" s="94" t="s">
        <v>177</v>
      </c>
      <c r="D9" s="169">
        <v>3130451</v>
      </c>
      <c r="E9" s="178">
        <v>3</v>
      </c>
    </row>
    <row r="10" spans="1:5" ht="20.100000000000001" customHeight="1" x14ac:dyDescent="0.35">
      <c r="A10" s="75">
        <v>7</v>
      </c>
      <c r="B10" s="90">
        <v>4907</v>
      </c>
      <c r="C10" s="85" t="s">
        <v>177</v>
      </c>
      <c r="D10" s="173">
        <v>4015436</v>
      </c>
      <c r="E10" s="177">
        <v>2.9</v>
      </c>
    </row>
    <row r="11" spans="1:5" ht="20.100000000000001" customHeight="1" x14ac:dyDescent="0.35">
      <c r="A11" s="92">
        <v>8</v>
      </c>
      <c r="B11" s="99">
        <v>2204</v>
      </c>
      <c r="C11" s="81" t="s">
        <v>183</v>
      </c>
      <c r="D11" s="169">
        <v>2291419</v>
      </c>
      <c r="E11" s="178">
        <v>2.7</v>
      </c>
    </row>
    <row r="12" spans="1:5" ht="20.100000000000001" customHeight="1" x14ac:dyDescent="0.35">
      <c r="A12" s="75">
        <v>9</v>
      </c>
      <c r="B12" s="90">
        <v>6672</v>
      </c>
      <c r="C12" s="85" t="s">
        <v>183</v>
      </c>
      <c r="D12" s="173">
        <v>1505100</v>
      </c>
      <c r="E12" s="177">
        <v>2.2999999999999998</v>
      </c>
    </row>
    <row r="13" spans="1:5" ht="20.100000000000001" customHeight="1" x14ac:dyDescent="0.35">
      <c r="A13" s="92">
        <v>10</v>
      </c>
      <c r="B13" s="99">
        <v>8672</v>
      </c>
      <c r="C13" s="94" t="s">
        <v>177</v>
      </c>
      <c r="D13" s="169">
        <v>767299</v>
      </c>
      <c r="E13" s="178">
        <v>2.1</v>
      </c>
    </row>
    <row r="14" spans="1:5" ht="20.100000000000001" customHeight="1" x14ac:dyDescent="0.35">
      <c r="A14" s="75">
        <v>11</v>
      </c>
      <c r="B14" s="90">
        <v>9402</v>
      </c>
      <c r="C14" s="85" t="s">
        <v>183</v>
      </c>
      <c r="D14" s="173">
        <v>1666630</v>
      </c>
      <c r="E14" s="177">
        <v>1.6</v>
      </c>
    </row>
    <row r="15" spans="1:5" ht="20.100000000000001" customHeight="1" x14ac:dyDescent="0.35">
      <c r="A15" s="92">
        <v>12</v>
      </c>
      <c r="B15" s="99">
        <v>9277</v>
      </c>
      <c r="C15" s="81" t="s">
        <v>183</v>
      </c>
      <c r="D15" s="169">
        <v>869927</v>
      </c>
      <c r="E15" s="178">
        <v>1.2</v>
      </c>
    </row>
    <row r="16" spans="1:5" ht="20.100000000000001" customHeight="1" x14ac:dyDescent="0.35">
      <c r="A16" s="75">
        <v>13</v>
      </c>
      <c r="B16" s="90">
        <v>7619</v>
      </c>
      <c r="C16" s="85" t="s">
        <v>183</v>
      </c>
      <c r="D16" s="173">
        <v>592331</v>
      </c>
      <c r="E16" s="177">
        <v>1</v>
      </c>
    </row>
    <row r="17" spans="1:5" ht="20.100000000000001" customHeight="1" x14ac:dyDescent="0.35">
      <c r="A17" s="92">
        <v>14</v>
      </c>
      <c r="B17" s="99">
        <v>5588</v>
      </c>
      <c r="C17" s="94" t="s">
        <v>177</v>
      </c>
      <c r="D17" s="169">
        <v>616313</v>
      </c>
      <c r="E17" s="178">
        <v>1</v>
      </c>
    </row>
    <row r="18" spans="1:5" ht="20.100000000000001" customHeight="1" x14ac:dyDescent="0.35">
      <c r="A18" s="75">
        <v>15</v>
      </c>
      <c r="B18" s="90">
        <v>5998</v>
      </c>
      <c r="C18" s="77" t="s">
        <v>183</v>
      </c>
      <c r="D18" s="173">
        <v>778006</v>
      </c>
      <c r="E18" s="177">
        <v>1</v>
      </c>
    </row>
    <row r="19" spans="1:5" ht="20.100000000000001" customHeight="1" x14ac:dyDescent="0.35">
      <c r="A19" s="92">
        <v>16</v>
      </c>
      <c r="B19" s="99">
        <v>7392</v>
      </c>
      <c r="C19" s="81" t="s">
        <v>183</v>
      </c>
      <c r="D19" s="169">
        <v>727444</v>
      </c>
      <c r="E19" s="178">
        <v>0.8</v>
      </c>
    </row>
    <row r="20" spans="1:5" ht="20.100000000000001" customHeight="1" x14ac:dyDescent="0.35">
      <c r="A20" s="75">
        <v>17</v>
      </c>
      <c r="B20" s="90">
        <v>1242</v>
      </c>
      <c r="C20" s="85" t="s">
        <v>177</v>
      </c>
      <c r="D20" s="173">
        <v>468300</v>
      </c>
      <c r="E20" s="177">
        <v>0.7</v>
      </c>
    </row>
    <row r="21" spans="1:5" ht="20.100000000000001" customHeight="1" x14ac:dyDescent="0.35">
      <c r="A21" s="92">
        <v>18</v>
      </c>
      <c r="B21" s="99">
        <v>9822</v>
      </c>
      <c r="C21" s="81" t="s">
        <v>183</v>
      </c>
      <c r="D21" s="169">
        <v>660091</v>
      </c>
      <c r="E21" s="178">
        <v>0.7</v>
      </c>
    </row>
    <row r="22" spans="1:5" ht="20.100000000000001" customHeight="1" x14ac:dyDescent="0.35">
      <c r="A22" s="75">
        <v>19</v>
      </c>
      <c r="B22" s="90">
        <v>8052</v>
      </c>
      <c r="C22" s="85" t="s">
        <v>183</v>
      </c>
      <c r="D22" s="173">
        <v>535544</v>
      </c>
      <c r="E22" s="177">
        <v>0.5</v>
      </c>
    </row>
    <row r="23" spans="1:5" ht="20.100000000000001" customHeight="1" x14ac:dyDescent="0.35">
      <c r="A23" s="92">
        <v>20</v>
      </c>
      <c r="B23" s="99">
        <v>6337</v>
      </c>
      <c r="C23" s="81" t="s">
        <v>183</v>
      </c>
      <c r="D23" s="169">
        <v>240000</v>
      </c>
      <c r="E23" s="178">
        <v>0.5</v>
      </c>
    </row>
    <row r="24" spans="1:5" ht="20.100000000000001" customHeight="1" x14ac:dyDescent="0.35">
      <c r="A24" s="75">
        <v>21</v>
      </c>
      <c r="B24" s="90">
        <v>1886</v>
      </c>
      <c r="C24" s="85" t="s">
        <v>183</v>
      </c>
      <c r="D24" s="173">
        <v>455928</v>
      </c>
      <c r="E24" s="177">
        <v>0.5</v>
      </c>
    </row>
    <row r="25" spans="1:5" ht="20.100000000000001" customHeight="1" x14ac:dyDescent="0.35">
      <c r="A25" s="92">
        <v>22</v>
      </c>
      <c r="B25" s="99">
        <v>3721</v>
      </c>
      <c r="C25" s="94" t="s">
        <v>183</v>
      </c>
      <c r="D25" s="169">
        <v>279581</v>
      </c>
      <c r="E25" s="178">
        <v>0.4</v>
      </c>
    </row>
    <row r="26" spans="1:5" ht="20.100000000000001" customHeight="1" x14ac:dyDescent="0.35">
      <c r="A26" s="75">
        <v>23</v>
      </c>
      <c r="B26" s="90">
        <v>7290</v>
      </c>
      <c r="C26" s="77" t="s">
        <v>183</v>
      </c>
      <c r="D26" s="173">
        <v>321883</v>
      </c>
      <c r="E26" s="177">
        <v>0.4</v>
      </c>
    </row>
    <row r="27" spans="1:5" ht="20.100000000000001" customHeight="1" x14ac:dyDescent="0.35">
      <c r="A27" s="92">
        <v>24</v>
      </c>
      <c r="B27" s="99">
        <v>2205</v>
      </c>
      <c r="C27" s="81" t="s">
        <v>183</v>
      </c>
      <c r="D27" s="169">
        <v>195647</v>
      </c>
      <c r="E27" s="178">
        <v>0.3</v>
      </c>
    </row>
    <row r="28" spans="1:5" ht="20.100000000000001" customHeight="1" x14ac:dyDescent="0.35">
      <c r="A28" s="75">
        <v>25</v>
      </c>
      <c r="B28" s="90">
        <v>2833</v>
      </c>
      <c r="C28" s="85" t="s">
        <v>183</v>
      </c>
      <c r="D28" s="173">
        <v>252113</v>
      </c>
      <c r="E28" s="177">
        <v>0.3</v>
      </c>
    </row>
    <row r="29" spans="1:5" ht="20.100000000000001" customHeight="1" x14ac:dyDescent="0.35">
      <c r="A29" s="92">
        <v>26</v>
      </c>
      <c r="B29" s="99">
        <v>6403</v>
      </c>
      <c r="C29" s="81" t="s">
        <v>183</v>
      </c>
      <c r="D29" s="169">
        <v>191001</v>
      </c>
      <c r="E29" s="178">
        <v>0.2</v>
      </c>
    </row>
    <row r="30" spans="1:5" ht="20.100000000000001" customHeight="1" x14ac:dyDescent="0.35">
      <c r="A30" s="75">
        <v>27</v>
      </c>
      <c r="B30" s="90">
        <v>7418</v>
      </c>
      <c r="C30" s="85" t="s">
        <v>183</v>
      </c>
      <c r="D30" s="173">
        <v>56750</v>
      </c>
      <c r="E30" s="177">
        <v>0.2</v>
      </c>
    </row>
    <row r="31" spans="1:5" ht="20.100000000000001" customHeight="1" x14ac:dyDescent="0.35">
      <c r="A31" s="92">
        <v>28</v>
      </c>
      <c r="B31" s="99">
        <v>5793</v>
      </c>
      <c r="C31" s="81" t="s">
        <v>177</v>
      </c>
      <c r="D31" s="169">
        <v>141669</v>
      </c>
      <c r="E31" s="178">
        <v>0.1</v>
      </c>
    </row>
    <row r="32" spans="1:5" ht="20.100000000000001" customHeight="1" x14ac:dyDescent="0.35">
      <c r="A32" s="75">
        <v>29</v>
      </c>
      <c r="B32" s="90">
        <v>2528</v>
      </c>
      <c r="C32" s="85" t="s">
        <v>177</v>
      </c>
      <c r="D32" s="173">
        <v>59907</v>
      </c>
      <c r="E32" s="177">
        <v>0.1</v>
      </c>
    </row>
    <row r="33" spans="1:5" ht="20.100000000000001" customHeight="1" x14ac:dyDescent="0.35">
      <c r="A33" s="92">
        <v>30</v>
      </c>
      <c r="B33" s="99">
        <v>1569</v>
      </c>
      <c r="C33" s="94" t="s">
        <v>183</v>
      </c>
      <c r="D33" s="179">
        <v>90082</v>
      </c>
      <c r="E33" s="180">
        <v>0.1</v>
      </c>
    </row>
    <row r="34" spans="1:5" ht="20.100000000000001" customHeight="1" x14ac:dyDescent="0.35">
      <c r="A34" s="75">
        <v>31</v>
      </c>
      <c r="B34" s="90">
        <v>2839</v>
      </c>
      <c r="C34" s="77" t="s">
        <v>177</v>
      </c>
      <c r="D34" s="173">
        <v>47885</v>
      </c>
      <c r="E34" s="182">
        <v>0.1</v>
      </c>
    </row>
    <row r="35" spans="1:5" ht="20.100000000000001" customHeight="1" x14ac:dyDescent="0.35">
      <c r="A35" s="92">
        <v>32</v>
      </c>
      <c r="B35" s="99">
        <v>2106</v>
      </c>
      <c r="C35" s="94" t="s">
        <v>183</v>
      </c>
      <c r="D35" s="169">
        <v>87148</v>
      </c>
      <c r="E35" s="183">
        <v>0.1</v>
      </c>
    </row>
    <row r="36" spans="1:5" ht="20.100000000000001" customHeight="1" x14ac:dyDescent="0.35">
      <c r="A36" s="75">
        <v>33</v>
      </c>
      <c r="B36" s="90">
        <v>2341</v>
      </c>
      <c r="C36" s="85" t="s">
        <v>177</v>
      </c>
      <c r="D36" s="173">
        <v>76177</v>
      </c>
      <c r="E36" s="182">
        <v>0.1</v>
      </c>
    </row>
    <row r="37" spans="1:5" ht="20.100000000000001" customHeight="1" x14ac:dyDescent="0.35">
      <c r="A37" s="92">
        <v>34</v>
      </c>
      <c r="B37" s="99">
        <v>9170</v>
      </c>
      <c r="C37" s="81" t="s">
        <v>183</v>
      </c>
      <c r="D37" s="169">
        <v>48918</v>
      </c>
      <c r="E37" s="183">
        <v>0.1</v>
      </c>
    </row>
    <row r="38" spans="1:5" ht="20.100000000000001" customHeight="1" x14ac:dyDescent="0.35">
      <c r="A38" s="75">
        <v>35</v>
      </c>
      <c r="B38" s="90">
        <v>4995</v>
      </c>
      <c r="C38" s="85" t="s">
        <v>183</v>
      </c>
      <c r="D38" s="173">
        <v>35100</v>
      </c>
      <c r="E38" s="182" t="s">
        <v>486</v>
      </c>
    </row>
    <row r="39" spans="1:5" ht="20.100000000000001" customHeight="1" x14ac:dyDescent="0.35">
      <c r="A39" s="92">
        <v>36</v>
      </c>
      <c r="B39" s="99">
        <v>2335</v>
      </c>
      <c r="C39" s="94" t="s">
        <v>190</v>
      </c>
      <c r="D39" s="169">
        <v>22281</v>
      </c>
      <c r="E39" s="183" t="s">
        <v>486</v>
      </c>
    </row>
    <row r="40" spans="1:5" ht="20.100000000000001" customHeight="1" x14ac:dyDescent="0.35">
      <c r="A40" s="75">
        <v>37</v>
      </c>
      <c r="B40" s="90">
        <v>7472</v>
      </c>
      <c r="C40" s="85" t="s">
        <v>177</v>
      </c>
      <c r="D40" s="173">
        <v>31108</v>
      </c>
      <c r="E40" s="182" t="s">
        <v>486</v>
      </c>
    </row>
    <row r="41" spans="1:5" ht="20.100000000000001" customHeight="1" x14ac:dyDescent="0.35">
      <c r="A41" s="92">
        <v>38</v>
      </c>
      <c r="B41" s="99">
        <v>7534</v>
      </c>
      <c r="C41" s="81" t="s">
        <v>183</v>
      </c>
      <c r="D41" s="169">
        <v>13430</v>
      </c>
      <c r="E41" s="183" t="s">
        <v>486</v>
      </c>
    </row>
    <row r="42" spans="1:5" ht="20.100000000000001" customHeight="1" x14ac:dyDescent="0.35">
      <c r="A42" s="75">
        <v>39</v>
      </c>
      <c r="B42" s="90">
        <v>5922</v>
      </c>
      <c r="C42" s="85" t="s">
        <v>190</v>
      </c>
      <c r="D42" s="173">
        <v>5138</v>
      </c>
      <c r="E42" s="182" t="s">
        <v>486</v>
      </c>
    </row>
    <row r="43" spans="1:5" ht="20.100000000000001" customHeight="1" x14ac:dyDescent="0.35">
      <c r="A43" s="92">
        <v>40</v>
      </c>
      <c r="B43" s="99">
        <v>2290</v>
      </c>
      <c r="C43" s="94" t="s">
        <v>177</v>
      </c>
      <c r="D43" s="175">
        <v>0</v>
      </c>
      <c r="E43" s="183">
        <v>0</v>
      </c>
    </row>
    <row r="44" spans="1:5" ht="20.100000000000001" customHeight="1" x14ac:dyDescent="0.35">
      <c r="A44" s="75">
        <v>41</v>
      </c>
      <c r="B44" s="90">
        <v>7940</v>
      </c>
      <c r="C44" s="85" t="s">
        <v>177</v>
      </c>
      <c r="D44" s="181">
        <v>0</v>
      </c>
      <c r="E44" s="182">
        <v>0</v>
      </c>
    </row>
    <row r="45" spans="1:5" ht="20.100000000000001" customHeight="1" x14ac:dyDescent="0.35">
      <c r="A45" s="92">
        <v>42</v>
      </c>
      <c r="B45" s="99">
        <v>1754</v>
      </c>
      <c r="C45" s="81" t="s">
        <v>183</v>
      </c>
      <c r="D45" s="175">
        <v>0</v>
      </c>
      <c r="E45" s="183">
        <v>0</v>
      </c>
    </row>
    <row r="46" spans="1:5" ht="20.100000000000001" customHeight="1" x14ac:dyDescent="0.35">
      <c r="A46" s="75">
        <v>43</v>
      </c>
      <c r="B46" s="90">
        <v>4101</v>
      </c>
      <c r="C46" s="85" t="s">
        <v>177</v>
      </c>
      <c r="D46" s="181">
        <v>0</v>
      </c>
      <c r="E46" s="182">
        <v>0</v>
      </c>
    </row>
    <row r="47" spans="1:5" ht="20.100000000000001" customHeight="1" x14ac:dyDescent="0.35">
      <c r="A47" s="92">
        <v>44</v>
      </c>
      <c r="B47" s="99">
        <v>6895</v>
      </c>
      <c r="C47" s="94" t="s">
        <v>183</v>
      </c>
      <c r="D47" s="175">
        <v>0</v>
      </c>
      <c r="E47" s="183">
        <v>0</v>
      </c>
    </row>
    <row r="48" spans="1:5" ht="20.100000000000001" customHeight="1" x14ac:dyDescent="0.35">
      <c r="A48" s="75">
        <v>45</v>
      </c>
      <c r="B48" s="90">
        <v>6431</v>
      </c>
      <c r="C48" s="85" t="s">
        <v>183</v>
      </c>
      <c r="D48" s="181">
        <v>0</v>
      </c>
      <c r="E48" s="182">
        <v>0</v>
      </c>
    </row>
    <row r="49" spans="1:5" ht="20.100000000000001" customHeight="1" x14ac:dyDescent="0.35">
      <c r="A49" s="92">
        <v>46</v>
      </c>
      <c r="B49" s="99">
        <v>2954</v>
      </c>
      <c r="C49" s="81" t="s">
        <v>177</v>
      </c>
      <c r="D49" s="175">
        <v>0</v>
      </c>
      <c r="E49" s="183">
        <v>0</v>
      </c>
    </row>
    <row r="50" spans="1:5" ht="20.100000000000001" customHeight="1" x14ac:dyDescent="0.35">
      <c r="A50" s="75">
        <v>47</v>
      </c>
      <c r="B50" s="90">
        <v>6498</v>
      </c>
      <c r="C50" s="85" t="s">
        <v>183</v>
      </c>
      <c r="D50" s="181">
        <v>0</v>
      </c>
      <c r="E50" s="182">
        <v>0</v>
      </c>
    </row>
    <row r="51" spans="1:5" ht="20.100000000000001" customHeight="1" x14ac:dyDescent="0.35">
      <c r="A51" s="92">
        <v>48</v>
      </c>
      <c r="B51" s="99">
        <v>2985</v>
      </c>
      <c r="C51" s="94" t="s">
        <v>183</v>
      </c>
      <c r="D51" s="175">
        <v>0</v>
      </c>
      <c r="E51" s="183">
        <v>0</v>
      </c>
    </row>
    <row r="52" spans="1:5" ht="20.100000000000001" customHeight="1" x14ac:dyDescent="0.35">
      <c r="A52" s="75">
        <v>49</v>
      </c>
      <c r="B52" s="90">
        <v>2881</v>
      </c>
      <c r="C52" s="85" t="s">
        <v>177</v>
      </c>
      <c r="D52" s="181">
        <v>0</v>
      </c>
      <c r="E52" s="182">
        <v>0</v>
      </c>
    </row>
    <row r="53" spans="1:5" ht="20.100000000000001" customHeight="1" x14ac:dyDescent="0.35">
      <c r="A53" s="92">
        <v>50</v>
      </c>
      <c r="B53" s="99">
        <v>2896</v>
      </c>
      <c r="C53" s="81" t="s">
        <v>183</v>
      </c>
      <c r="D53" s="175">
        <v>0</v>
      </c>
      <c r="E53" s="183">
        <v>0</v>
      </c>
    </row>
    <row r="54" spans="1:5" ht="20.100000000000001" customHeight="1" x14ac:dyDescent="0.35">
      <c r="A54" s="75">
        <v>51</v>
      </c>
      <c r="B54" s="90">
        <v>7691</v>
      </c>
      <c r="C54" s="85" t="s">
        <v>183</v>
      </c>
      <c r="D54" s="181">
        <v>0</v>
      </c>
      <c r="E54" s="182">
        <v>0</v>
      </c>
    </row>
    <row r="55" spans="1:5" ht="20.100000000000001" customHeight="1" x14ac:dyDescent="0.35">
      <c r="A55" s="92">
        <v>52</v>
      </c>
      <c r="B55" s="99">
        <v>6866</v>
      </c>
      <c r="C55" s="94" t="s">
        <v>183</v>
      </c>
      <c r="D55" s="175">
        <v>0</v>
      </c>
      <c r="E55" s="183">
        <v>0</v>
      </c>
    </row>
    <row r="56" spans="1:5" ht="20.100000000000001" customHeight="1" x14ac:dyDescent="0.35">
      <c r="A56" s="75">
        <v>53</v>
      </c>
      <c r="B56" s="90">
        <v>1301</v>
      </c>
      <c r="C56" s="85" t="s">
        <v>177</v>
      </c>
      <c r="D56" s="181">
        <v>0</v>
      </c>
      <c r="E56" s="182">
        <v>0</v>
      </c>
    </row>
    <row r="57" spans="1:5" ht="20.100000000000001" customHeight="1" x14ac:dyDescent="0.35">
      <c r="A57" s="92">
        <v>54</v>
      </c>
      <c r="B57" s="99">
        <v>9312</v>
      </c>
      <c r="C57" s="81" t="s">
        <v>177</v>
      </c>
      <c r="D57" s="175">
        <v>0</v>
      </c>
      <c r="E57" s="183">
        <v>0</v>
      </c>
    </row>
    <row r="58" spans="1:5" ht="20.100000000000001" customHeight="1" x14ac:dyDescent="0.35">
      <c r="A58" s="75">
        <v>55</v>
      </c>
      <c r="B58" s="90">
        <v>6460</v>
      </c>
      <c r="C58" s="85" t="s">
        <v>183</v>
      </c>
      <c r="D58" s="181">
        <v>0</v>
      </c>
      <c r="E58" s="182">
        <v>0</v>
      </c>
    </row>
    <row r="59" spans="1:5" ht="20.100000000000001" customHeight="1" x14ac:dyDescent="0.35">
      <c r="A59" s="92">
        <v>56</v>
      </c>
      <c r="B59" s="99">
        <v>1300</v>
      </c>
      <c r="C59" s="94" t="s">
        <v>190</v>
      </c>
      <c r="D59" s="175">
        <v>0</v>
      </c>
      <c r="E59" s="183">
        <v>0</v>
      </c>
    </row>
    <row r="60" spans="1:5" ht="20.100000000000001" customHeight="1" x14ac:dyDescent="0.35">
      <c r="A60" s="75">
        <v>57</v>
      </c>
      <c r="B60" s="90">
        <v>5086</v>
      </c>
      <c r="C60" s="85" t="s">
        <v>177</v>
      </c>
      <c r="D60" s="181">
        <v>0</v>
      </c>
      <c r="E60" s="182">
        <v>0</v>
      </c>
    </row>
    <row r="61" spans="1:5" ht="20.100000000000001" customHeight="1" x14ac:dyDescent="0.35">
      <c r="A61" s="92">
        <v>58</v>
      </c>
      <c r="B61" s="99">
        <v>4871</v>
      </c>
      <c r="C61" s="81" t="s">
        <v>183</v>
      </c>
      <c r="D61" s="175">
        <v>0</v>
      </c>
      <c r="E61" s="183">
        <v>0</v>
      </c>
    </row>
    <row r="62" spans="1:5" ht="20.100000000000001" customHeight="1" x14ac:dyDescent="0.35">
      <c r="A62" s="75">
        <v>59</v>
      </c>
      <c r="B62" s="90">
        <v>7140</v>
      </c>
      <c r="C62" s="85" t="s">
        <v>183</v>
      </c>
      <c r="D62" s="181">
        <v>0</v>
      </c>
      <c r="E62" s="182">
        <v>0</v>
      </c>
    </row>
    <row r="63" spans="1:5" ht="20.100000000000001" customHeight="1" x14ac:dyDescent="0.35">
      <c r="A63" s="92">
        <v>60</v>
      </c>
      <c r="B63" s="99">
        <v>9275</v>
      </c>
      <c r="C63" s="81" t="s">
        <v>183</v>
      </c>
      <c r="D63" s="175">
        <v>0</v>
      </c>
      <c r="E63" s="183">
        <v>0</v>
      </c>
    </row>
    <row r="64" spans="1:5" ht="20.100000000000001" customHeight="1" x14ac:dyDescent="0.35">
      <c r="A64" s="75">
        <v>61</v>
      </c>
      <c r="B64" s="90">
        <v>1630</v>
      </c>
      <c r="C64" s="77" t="s">
        <v>177</v>
      </c>
      <c r="D64" s="181">
        <v>0</v>
      </c>
      <c r="E64" s="182">
        <v>0</v>
      </c>
    </row>
    <row r="65" spans="1:6" ht="20.100000000000001" customHeight="1" x14ac:dyDescent="0.35">
      <c r="A65" s="92">
        <v>62</v>
      </c>
      <c r="B65" s="99">
        <v>4828</v>
      </c>
      <c r="C65" s="94" t="s">
        <v>177</v>
      </c>
      <c r="D65" s="175">
        <v>0</v>
      </c>
      <c r="E65" s="183">
        <v>0</v>
      </c>
    </row>
    <row r="66" spans="1:6" ht="20.100000000000001" customHeight="1" x14ac:dyDescent="0.35">
      <c r="A66" s="75">
        <v>63</v>
      </c>
      <c r="B66" s="90">
        <v>2626</v>
      </c>
      <c r="C66" s="85" t="s">
        <v>177</v>
      </c>
      <c r="D66" s="181">
        <v>0</v>
      </c>
      <c r="E66" s="182">
        <v>0</v>
      </c>
    </row>
    <row r="67" spans="1:6" ht="20.100000000000001" customHeight="1" x14ac:dyDescent="0.35">
      <c r="A67" s="92">
        <v>64</v>
      </c>
      <c r="B67" s="99">
        <v>6244</v>
      </c>
      <c r="C67" s="81" t="s">
        <v>177</v>
      </c>
      <c r="D67" s="175">
        <v>0</v>
      </c>
      <c r="E67" s="183">
        <v>0</v>
      </c>
    </row>
    <row r="68" spans="1:6" ht="20.100000000000001" customHeight="1" x14ac:dyDescent="0.35">
      <c r="A68" s="75">
        <v>65</v>
      </c>
      <c r="B68" s="90">
        <v>8249</v>
      </c>
      <c r="C68" s="85" t="s">
        <v>177</v>
      </c>
      <c r="D68" s="181">
        <v>0</v>
      </c>
      <c r="E68" s="182">
        <v>0</v>
      </c>
    </row>
    <row r="69" spans="1:6" ht="20.100000000000001" customHeight="1" x14ac:dyDescent="0.35">
      <c r="A69" s="92">
        <v>66</v>
      </c>
      <c r="B69" s="99">
        <v>7786</v>
      </c>
      <c r="C69" s="94" t="s">
        <v>177</v>
      </c>
      <c r="D69" s="175">
        <v>0</v>
      </c>
      <c r="E69" s="183">
        <v>0</v>
      </c>
    </row>
    <row r="70" spans="1:6" ht="22.35" customHeight="1" x14ac:dyDescent="0.35">
      <c r="A70" s="102"/>
      <c r="B70" s="398" t="s">
        <v>476</v>
      </c>
      <c r="C70" s="399" t="s">
        <v>4</v>
      </c>
      <c r="D70" s="150">
        <v>971060</v>
      </c>
      <c r="E70" s="184">
        <v>0.9</v>
      </c>
    </row>
    <row r="71" spans="1:6" ht="22.35" customHeight="1" x14ac:dyDescent="0.35">
      <c r="A71" s="102"/>
      <c r="B71" s="161" t="s">
        <v>247</v>
      </c>
      <c r="C71" s="162"/>
      <c r="D71" s="150">
        <v>5138</v>
      </c>
      <c r="E71" s="184" t="s">
        <v>486</v>
      </c>
    </row>
    <row r="72" spans="1:6" ht="22.35" customHeight="1" x14ac:dyDescent="0.35">
      <c r="A72" s="102"/>
      <c r="B72" s="161" t="s">
        <v>248</v>
      </c>
      <c r="C72" s="162"/>
      <c r="D72" s="150">
        <v>7175061</v>
      </c>
      <c r="E72" s="184">
        <v>13.1</v>
      </c>
    </row>
    <row r="74" spans="1:6" x14ac:dyDescent="0.35">
      <c r="A74" s="292" t="s">
        <v>620</v>
      </c>
      <c r="B74" s="292"/>
      <c r="C74" s="292"/>
      <c r="D74" s="292"/>
      <c r="E74" s="292"/>
      <c r="F74" s="297"/>
    </row>
    <row r="75" spans="1:6" x14ac:dyDescent="0.35">
      <c r="A75" s="34" t="s">
        <v>491</v>
      </c>
      <c r="B75" s="123"/>
      <c r="C75" s="123"/>
      <c r="D75" s="123"/>
      <c r="E75" s="123"/>
      <c r="F75" s="125"/>
    </row>
  </sheetData>
  <autoFilter ref="A3:E72" xr:uid="{00000000-0009-0000-0000-000011000000}"/>
  <mergeCells count="2">
    <mergeCell ref="A2:B2"/>
    <mergeCell ref="B70:C70"/>
  </mergeCells>
  <hyperlinks>
    <hyperlink ref="A2:B2" location="TOC!A1" display="Return to Table of Contents" xr:uid="{00000000-0004-0000-1100-000000000000}"/>
  </hyperlinks>
  <pageMargins left="0.25" right="0.25" top="0.75" bottom="0.75" header="0.3" footer="0.3"/>
  <pageSetup scale="45" orientation="portrait" r:id="rId1"/>
  <headerFooter>
    <oddHeader>&amp;L2021-22 &amp;"Arial,Italic"Survey of Dental Education&amp;"Arial,Regular" 
Report 3 - Finances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F75"/>
  <sheetViews>
    <sheetView workbookViewId="0">
      <pane ySplit="3" topLeftCell="A4" activePane="bottomLeft" state="frozen"/>
      <selection pane="bottomLeft"/>
    </sheetView>
  </sheetViews>
  <sheetFormatPr defaultColWidth="8.86328125" defaultRowHeight="12.75" x14ac:dyDescent="0.35"/>
  <cols>
    <col min="1" max="1" width="11.1328125" style="1" customWidth="1"/>
    <col min="2" max="2" width="16.86328125" style="1" customWidth="1"/>
    <col min="3" max="3" width="25.46484375" style="1" customWidth="1"/>
    <col min="4" max="5" width="15.86328125" style="1" customWidth="1"/>
    <col min="6" max="16384" width="8.86328125" style="1"/>
  </cols>
  <sheetData>
    <row r="1" spans="1:6" ht="13.9" x14ac:dyDescent="0.4">
      <c r="A1" s="171" t="s">
        <v>617</v>
      </c>
      <c r="B1" s="171"/>
      <c r="C1" s="171"/>
      <c r="D1" s="171"/>
      <c r="E1" s="171"/>
    </row>
    <row r="2" spans="1:6" ht="22.35" customHeight="1" x14ac:dyDescent="0.35">
      <c r="A2" s="394" t="s">
        <v>0</v>
      </c>
      <c r="B2" s="394"/>
      <c r="C2" s="145"/>
      <c r="D2" s="145"/>
      <c r="E2" s="145"/>
    </row>
    <row r="3" spans="1:6" ht="50.45" customHeight="1" x14ac:dyDescent="0.4">
      <c r="A3" s="38" t="s">
        <v>169</v>
      </c>
      <c r="B3" s="38" t="s">
        <v>170</v>
      </c>
      <c r="C3" s="38" t="s">
        <v>171</v>
      </c>
      <c r="D3" s="38" t="s">
        <v>35</v>
      </c>
      <c r="E3" s="38" t="s">
        <v>2</v>
      </c>
    </row>
    <row r="4" spans="1:6" ht="20.100000000000001" customHeight="1" x14ac:dyDescent="0.35">
      <c r="A4" s="75">
        <v>1</v>
      </c>
      <c r="B4" s="90">
        <v>3304</v>
      </c>
      <c r="C4" s="77" t="s">
        <v>183</v>
      </c>
      <c r="D4" s="173">
        <v>22223030</v>
      </c>
      <c r="E4" s="177">
        <v>47.8</v>
      </c>
      <c r="F4" s="245"/>
    </row>
    <row r="5" spans="1:6" ht="20.100000000000001" customHeight="1" x14ac:dyDescent="0.35">
      <c r="A5" s="92">
        <v>2</v>
      </c>
      <c r="B5" s="99">
        <v>2985</v>
      </c>
      <c r="C5" s="94" t="s">
        <v>183</v>
      </c>
      <c r="D5" s="169">
        <v>37041374</v>
      </c>
      <c r="E5" s="178">
        <v>41.3</v>
      </c>
    </row>
    <row r="6" spans="1:6" ht="20.100000000000001" customHeight="1" x14ac:dyDescent="0.35">
      <c r="A6" s="75">
        <v>3</v>
      </c>
      <c r="B6" s="90">
        <v>1569</v>
      </c>
      <c r="C6" s="85" t="s">
        <v>183</v>
      </c>
      <c r="D6" s="173">
        <v>29256280</v>
      </c>
      <c r="E6" s="177">
        <v>37.4</v>
      </c>
    </row>
    <row r="7" spans="1:6" ht="20.100000000000001" customHeight="1" x14ac:dyDescent="0.35">
      <c r="A7" s="92">
        <v>4</v>
      </c>
      <c r="B7" s="99">
        <v>7534</v>
      </c>
      <c r="C7" s="81" t="s">
        <v>183</v>
      </c>
      <c r="D7" s="169">
        <v>18265320</v>
      </c>
      <c r="E7" s="178">
        <v>34.5</v>
      </c>
    </row>
    <row r="8" spans="1:6" ht="20.100000000000001" customHeight="1" x14ac:dyDescent="0.35">
      <c r="A8" s="75">
        <v>5</v>
      </c>
      <c r="B8" s="90">
        <v>1581</v>
      </c>
      <c r="C8" s="85" t="s">
        <v>183</v>
      </c>
      <c r="D8" s="173">
        <v>17366054</v>
      </c>
      <c r="E8" s="177">
        <v>31.7</v>
      </c>
    </row>
    <row r="9" spans="1:6" ht="20.100000000000001" customHeight="1" x14ac:dyDescent="0.35">
      <c r="A9" s="92">
        <v>6</v>
      </c>
      <c r="B9" s="99">
        <v>7472</v>
      </c>
      <c r="C9" s="94" t="s">
        <v>177</v>
      </c>
      <c r="D9" s="169">
        <v>25428293</v>
      </c>
      <c r="E9" s="178">
        <v>30</v>
      </c>
    </row>
    <row r="10" spans="1:6" ht="20.100000000000001" customHeight="1" x14ac:dyDescent="0.35">
      <c r="A10" s="75">
        <v>7</v>
      </c>
      <c r="B10" s="90">
        <v>9277</v>
      </c>
      <c r="C10" s="85" t="s">
        <v>183</v>
      </c>
      <c r="D10" s="173">
        <v>21225919</v>
      </c>
      <c r="E10" s="177">
        <v>29.7</v>
      </c>
    </row>
    <row r="11" spans="1:6" ht="20.100000000000001" customHeight="1" x14ac:dyDescent="0.35">
      <c r="A11" s="92">
        <v>8</v>
      </c>
      <c r="B11" s="99">
        <v>2204</v>
      </c>
      <c r="C11" s="81" t="s">
        <v>183</v>
      </c>
      <c r="D11" s="169">
        <v>23860434</v>
      </c>
      <c r="E11" s="178">
        <v>28.6</v>
      </c>
    </row>
    <row r="12" spans="1:6" ht="20.100000000000001" customHeight="1" x14ac:dyDescent="0.35">
      <c r="A12" s="75">
        <v>9</v>
      </c>
      <c r="B12" s="90">
        <v>5998</v>
      </c>
      <c r="C12" s="85" t="s">
        <v>183</v>
      </c>
      <c r="D12" s="173">
        <v>22412546</v>
      </c>
      <c r="E12" s="177">
        <v>27.5</v>
      </c>
    </row>
    <row r="13" spans="1:6" ht="20.100000000000001" customHeight="1" x14ac:dyDescent="0.35">
      <c r="A13" s="92">
        <v>10</v>
      </c>
      <c r="B13" s="99">
        <v>4995</v>
      </c>
      <c r="C13" s="94" t="s">
        <v>183</v>
      </c>
      <c r="D13" s="169">
        <v>23144800</v>
      </c>
      <c r="E13" s="178">
        <v>26.6</v>
      </c>
    </row>
    <row r="14" spans="1:6" ht="20.100000000000001" customHeight="1" x14ac:dyDescent="0.35">
      <c r="A14" s="75">
        <v>11</v>
      </c>
      <c r="B14" s="90">
        <v>2205</v>
      </c>
      <c r="C14" s="85" t="s">
        <v>183</v>
      </c>
      <c r="D14" s="173">
        <v>16545334</v>
      </c>
      <c r="E14" s="177">
        <v>26.4</v>
      </c>
    </row>
    <row r="15" spans="1:6" ht="20.100000000000001" customHeight="1" x14ac:dyDescent="0.35">
      <c r="A15" s="92">
        <v>12</v>
      </c>
      <c r="B15" s="99">
        <v>4871</v>
      </c>
      <c r="C15" s="81" t="s">
        <v>183</v>
      </c>
      <c r="D15" s="169">
        <v>6267658</v>
      </c>
      <c r="E15" s="178">
        <v>26.2</v>
      </c>
    </row>
    <row r="16" spans="1:6" ht="20.100000000000001" customHeight="1" x14ac:dyDescent="0.35">
      <c r="A16" s="75">
        <v>13</v>
      </c>
      <c r="B16" s="90">
        <v>6460</v>
      </c>
      <c r="C16" s="85" t="s">
        <v>183</v>
      </c>
      <c r="D16" s="173">
        <v>9423361</v>
      </c>
      <c r="E16" s="177">
        <v>25.4</v>
      </c>
    </row>
    <row r="17" spans="1:5" ht="20.100000000000001" customHeight="1" x14ac:dyDescent="0.35">
      <c r="A17" s="92">
        <v>14</v>
      </c>
      <c r="B17" s="99">
        <v>7140</v>
      </c>
      <c r="C17" s="94" t="s">
        <v>183</v>
      </c>
      <c r="D17" s="169">
        <v>6276701</v>
      </c>
      <c r="E17" s="178">
        <v>25.3</v>
      </c>
    </row>
    <row r="18" spans="1:5" ht="20.100000000000001" customHeight="1" x14ac:dyDescent="0.35">
      <c r="A18" s="75">
        <v>15</v>
      </c>
      <c r="B18" s="90">
        <v>5793</v>
      </c>
      <c r="C18" s="77" t="s">
        <v>177</v>
      </c>
      <c r="D18" s="173">
        <v>27197076</v>
      </c>
      <c r="E18" s="177">
        <v>25</v>
      </c>
    </row>
    <row r="19" spans="1:5" ht="20.100000000000001" customHeight="1" x14ac:dyDescent="0.35">
      <c r="A19" s="92">
        <v>16</v>
      </c>
      <c r="B19" s="99">
        <v>1886</v>
      </c>
      <c r="C19" s="81" t="s">
        <v>183</v>
      </c>
      <c r="D19" s="169">
        <v>23760098</v>
      </c>
      <c r="E19" s="178">
        <v>25</v>
      </c>
    </row>
    <row r="20" spans="1:5" ht="20.100000000000001" customHeight="1" x14ac:dyDescent="0.35">
      <c r="A20" s="75">
        <v>17</v>
      </c>
      <c r="B20" s="90">
        <v>1754</v>
      </c>
      <c r="C20" s="85" t="s">
        <v>183</v>
      </c>
      <c r="D20" s="173">
        <v>23044044</v>
      </c>
      <c r="E20" s="177">
        <v>24.9</v>
      </c>
    </row>
    <row r="21" spans="1:5" ht="20.100000000000001" customHeight="1" x14ac:dyDescent="0.35">
      <c r="A21" s="92">
        <v>18</v>
      </c>
      <c r="B21" s="99">
        <v>7452</v>
      </c>
      <c r="C21" s="81" t="s">
        <v>183</v>
      </c>
      <c r="D21" s="169">
        <v>21803870</v>
      </c>
      <c r="E21" s="178">
        <v>23.1</v>
      </c>
    </row>
    <row r="22" spans="1:5" ht="20.100000000000001" customHeight="1" x14ac:dyDescent="0.35">
      <c r="A22" s="75">
        <v>19</v>
      </c>
      <c r="B22" s="90">
        <v>2106</v>
      </c>
      <c r="C22" s="85" t="s">
        <v>183</v>
      </c>
      <c r="D22" s="173">
        <v>22061889</v>
      </c>
      <c r="E22" s="177">
        <v>22.6</v>
      </c>
    </row>
    <row r="23" spans="1:5" ht="20.100000000000001" customHeight="1" x14ac:dyDescent="0.35">
      <c r="A23" s="92">
        <v>20</v>
      </c>
      <c r="B23" s="99">
        <v>6866</v>
      </c>
      <c r="C23" s="81" t="s">
        <v>183</v>
      </c>
      <c r="D23" s="169">
        <v>7062257</v>
      </c>
      <c r="E23" s="178">
        <v>22.5</v>
      </c>
    </row>
    <row r="24" spans="1:5" ht="20.100000000000001" customHeight="1" x14ac:dyDescent="0.35">
      <c r="A24" s="75">
        <v>21</v>
      </c>
      <c r="B24" s="90">
        <v>4101</v>
      </c>
      <c r="C24" s="85" t="s">
        <v>177</v>
      </c>
      <c r="D24" s="173">
        <v>17173178</v>
      </c>
      <c r="E24" s="177">
        <v>22.1</v>
      </c>
    </row>
    <row r="25" spans="1:5" ht="20.100000000000001" customHeight="1" x14ac:dyDescent="0.35">
      <c r="A25" s="92">
        <v>22</v>
      </c>
      <c r="B25" s="99">
        <v>1300</v>
      </c>
      <c r="C25" s="94" t="s">
        <v>190</v>
      </c>
      <c r="D25" s="169">
        <v>10170107</v>
      </c>
      <c r="E25" s="178">
        <v>21.2</v>
      </c>
    </row>
    <row r="26" spans="1:5" ht="20.100000000000001" customHeight="1" x14ac:dyDescent="0.35">
      <c r="A26" s="75">
        <v>23</v>
      </c>
      <c r="B26" s="90">
        <v>7392</v>
      </c>
      <c r="C26" s="77" t="s">
        <v>183</v>
      </c>
      <c r="D26" s="173">
        <v>20132093</v>
      </c>
      <c r="E26" s="177">
        <v>21</v>
      </c>
    </row>
    <row r="27" spans="1:5" ht="20.100000000000001" customHeight="1" x14ac:dyDescent="0.35">
      <c r="A27" s="92">
        <v>24</v>
      </c>
      <c r="B27" s="99">
        <v>6431</v>
      </c>
      <c r="C27" s="81" t="s">
        <v>183</v>
      </c>
      <c r="D27" s="169">
        <v>9884337</v>
      </c>
      <c r="E27" s="178">
        <v>20.9</v>
      </c>
    </row>
    <row r="28" spans="1:5" ht="20.100000000000001" customHeight="1" x14ac:dyDescent="0.35">
      <c r="A28" s="75">
        <v>25</v>
      </c>
      <c r="B28" s="90">
        <v>4755</v>
      </c>
      <c r="C28" s="85" t="s">
        <v>183</v>
      </c>
      <c r="D28" s="173">
        <v>5962986</v>
      </c>
      <c r="E28" s="177">
        <v>20.3</v>
      </c>
    </row>
    <row r="29" spans="1:5" ht="20.100000000000001" customHeight="1" x14ac:dyDescent="0.35">
      <c r="A29" s="92">
        <v>26</v>
      </c>
      <c r="B29" s="99">
        <v>1242</v>
      </c>
      <c r="C29" s="81" t="s">
        <v>177</v>
      </c>
      <c r="D29" s="169">
        <v>12659800</v>
      </c>
      <c r="E29" s="178">
        <v>19.899999999999999</v>
      </c>
    </row>
    <row r="30" spans="1:5" ht="20.100000000000001" customHeight="1" x14ac:dyDescent="0.35">
      <c r="A30" s="75">
        <v>27</v>
      </c>
      <c r="B30" s="90">
        <v>9610</v>
      </c>
      <c r="C30" s="85" t="s">
        <v>183</v>
      </c>
      <c r="D30" s="173">
        <v>18819791</v>
      </c>
      <c r="E30" s="177">
        <v>19</v>
      </c>
    </row>
    <row r="31" spans="1:5" ht="20.100000000000001" customHeight="1" x14ac:dyDescent="0.35">
      <c r="A31" s="92">
        <v>28</v>
      </c>
      <c r="B31" s="99">
        <v>2881</v>
      </c>
      <c r="C31" s="81" t="s">
        <v>177</v>
      </c>
      <c r="D31" s="169">
        <v>7926400</v>
      </c>
      <c r="E31" s="178">
        <v>17.899999999999999</v>
      </c>
    </row>
    <row r="32" spans="1:5" ht="20.100000000000001" customHeight="1" x14ac:dyDescent="0.35">
      <c r="A32" s="75">
        <v>29</v>
      </c>
      <c r="B32" s="90">
        <v>7418</v>
      </c>
      <c r="C32" s="85" t="s">
        <v>183</v>
      </c>
      <c r="D32" s="173">
        <v>5528476</v>
      </c>
      <c r="E32" s="177">
        <v>16.899999999999999</v>
      </c>
    </row>
    <row r="33" spans="1:5" ht="20.100000000000001" customHeight="1" x14ac:dyDescent="0.35">
      <c r="A33" s="92">
        <v>30</v>
      </c>
      <c r="B33" s="99">
        <v>2833</v>
      </c>
      <c r="C33" s="94" t="s">
        <v>183</v>
      </c>
      <c r="D33" s="179">
        <v>13694384</v>
      </c>
      <c r="E33" s="180">
        <v>16.7</v>
      </c>
    </row>
    <row r="34" spans="1:5" ht="20.100000000000001" customHeight="1" x14ac:dyDescent="0.35">
      <c r="A34" s="75">
        <v>31</v>
      </c>
      <c r="B34" s="90">
        <v>2896</v>
      </c>
      <c r="C34" s="77" t="s">
        <v>183</v>
      </c>
      <c r="D34" s="173">
        <v>5060183</v>
      </c>
      <c r="E34" s="182">
        <v>16.2</v>
      </c>
    </row>
    <row r="35" spans="1:5" ht="20.100000000000001" customHeight="1" x14ac:dyDescent="0.35">
      <c r="A35" s="92">
        <v>32</v>
      </c>
      <c r="B35" s="99">
        <v>4907</v>
      </c>
      <c r="C35" s="94" t="s">
        <v>177</v>
      </c>
      <c r="D35" s="169">
        <v>21983951</v>
      </c>
      <c r="E35" s="183">
        <v>16</v>
      </c>
    </row>
    <row r="36" spans="1:5" ht="20.100000000000001" customHeight="1" x14ac:dyDescent="0.35">
      <c r="A36" s="75">
        <v>33</v>
      </c>
      <c r="B36" s="90">
        <v>6337</v>
      </c>
      <c r="C36" s="85" t="s">
        <v>183</v>
      </c>
      <c r="D36" s="173">
        <v>7922719</v>
      </c>
      <c r="E36" s="182">
        <v>15.9</v>
      </c>
    </row>
    <row r="37" spans="1:5" ht="20.100000000000001" customHeight="1" x14ac:dyDescent="0.35">
      <c r="A37" s="92">
        <v>34</v>
      </c>
      <c r="B37" s="99">
        <v>9170</v>
      </c>
      <c r="C37" s="81" t="s">
        <v>183</v>
      </c>
      <c r="D37" s="169">
        <v>11041147</v>
      </c>
      <c r="E37" s="183">
        <v>15.5</v>
      </c>
    </row>
    <row r="38" spans="1:5" ht="20.100000000000001" customHeight="1" x14ac:dyDescent="0.35">
      <c r="A38" s="75">
        <v>35</v>
      </c>
      <c r="B38" s="90">
        <v>6672</v>
      </c>
      <c r="C38" s="85" t="s">
        <v>183</v>
      </c>
      <c r="D38" s="173">
        <v>10141500</v>
      </c>
      <c r="E38" s="182">
        <v>15.4</v>
      </c>
    </row>
    <row r="39" spans="1:5" ht="20.100000000000001" customHeight="1" x14ac:dyDescent="0.35">
      <c r="A39" s="92">
        <v>36</v>
      </c>
      <c r="B39" s="99">
        <v>6403</v>
      </c>
      <c r="C39" s="94" t="s">
        <v>183</v>
      </c>
      <c r="D39" s="169">
        <v>14437094</v>
      </c>
      <c r="E39" s="183">
        <v>15.2</v>
      </c>
    </row>
    <row r="40" spans="1:5" ht="20.100000000000001" customHeight="1" x14ac:dyDescent="0.35">
      <c r="A40" s="75">
        <v>37</v>
      </c>
      <c r="B40" s="90">
        <v>7619</v>
      </c>
      <c r="C40" s="85" t="s">
        <v>183</v>
      </c>
      <c r="D40" s="173">
        <v>9208909</v>
      </c>
      <c r="E40" s="182">
        <v>15.1</v>
      </c>
    </row>
    <row r="41" spans="1:5" ht="20.100000000000001" customHeight="1" x14ac:dyDescent="0.35">
      <c r="A41" s="92">
        <v>38</v>
      </c>
      <c r="B41" s="99">
        <v>9275</v>
      </c>
      <c r="C41" s="81" t="s">
        <v>183</v>
      </c>
      <c r="D41" s="169">
        <v>5498875</v>
      </c>
      <c r="E41" s="183">
        <v>15</v>
      </c>
    </row>
    <row r="42" spans="1:5" ht="20.100000000000001" customHeight="1" x14ac:dyDescent="0.35">
      <c r="A42" s="75">
        <v>39</v>
      </c>
      <c r="B42" s="90">
        <v>9312</v>
      </c>
      <c r="C42" s="85" t="s">
        <v>177</v>
      </c>
      <c r="D42" s="173">
        <v>5366134</v>
      </c>
      <c r="E42" s="182">
        <v>14.7</v>
      </c>
    </row>
    <row r="43" spans="1:5" ht="20.100000000000001" customHeight="1" x14ac:dyDescent="0.35">
      <c r="A43" s="92">
        <v>40</v>
      </c>
      <c r="B43" s="99">
        <v>2341</v>
      </c>
      <c r="C43" s="94" t="s">
        <v>177</v>
      </c>
      <c r="D43" s="169">
        <v>15614905</v>
      </c>
      <c r="E43" s="183">
        <v>14.3</v>
      </c>
    </row>
    <row r="44" spans="1:5" ht="20.100000000000001" customHeight="1" x14ac:dyDescent="0.35">
      <c r="A44" s="75">
        <v>41</v>
      </c>
      <c r="B44" s="90">
        <v>6498</v>
      </c>
      <c r="C44" s="85" t="s">
        <v>183</v>
      </c>
      <c r="D44" s="173">
        <v>4755637</v>
      </c>
      <c r="E44" s="182">
        <v>14.3</v>
      </c>
    </row>
    <row r="45" spans="1:5" ht="20.100000000000001" customHeight="1" x14ac:dyDescent="0.35">
      <c r="A45" s="92">
        <v>42</v>
      </c>
      <c r="B45" s="99">
        <v>6895</v>
      </c>
      <c r="C45" s="81" t="s">
        <v>183</v>
      </c>
      <c r="D45" s="169">
        <v>7380740</v>
      </c>
      <c r="E45" s="183">
        <v>14.1</v>
      </c>
    </row>
    <row r="46" spans="1:5" ht="20.100000000000001" customHeight="1" x14ac:dyDescent="0.35">
      <c r="A46" s="75">
        <v>43</v>
      </c>
      <c r="B46" s="90">
        <v>5922</v>
      </c>
      <c r="C46" s="85" t="s">
        <v>190</v>
      </c>
      <c r="D46" s="173">
        <v>9867917</v>
      </c>
      <c r="E46" s="182">
        <v>14.1</v>
      </c>
    </row>
    <row r="47" spans="1:5" ht="20.100000000000001" customHeight="1" x14ac:dyDescent="0.35">
      <c r="A47" s="92">
        <v>44</v>
      </c>
      <c r="B47" s="99">
        <v>1630</v>
      </c>
      <c r="C47" s="94" t="s">
        <v>177</v>
      </c>
      <c r="D47" s="169">
        <v>8659000</v>
      </c>
      <c r="E47" s="183">
        <v>13.6</v>
      </c>
    </row>
    <row r="48" spans="1:5" ht="20.100000000000001" customHeight="1" x14ac:dyDescent="0.35">
      <c r="A48" s="75">
        <v>45</v>
      </c>
      <c r="B48" s="90">
        <v>9822</v>
      </c>
      <c r="C48" s="85" t="s">
        <v>183</v>
      </c>
      <c r="D48" s="173">
        <v>12867850</v>
      </c>
      <c r="E48" s="182">
        <v>13.6</v>
      </c>
    </row>
    <row r="49" spans="1:5" ht="20.100000000000001" customHeight="1" x14ac:dyDescent="0.35">
      <c r="A49" s="92">
        <v>46</v>
      </c>
      <c r="B49" s="99">
        <v>7940</v>
      </c>
      <c r="C49" s="81" t="s">
        <v>177</v>
      </c>
      <c r="D49" s="169">
        <v>12327038</v>
      </c>
      <c r="E49" s="183">
        <v>13.5</v>
      </c>
    </row>
    <row r="50" spans="1:5" ht="20.100000000000001" customHeight="1" x14ac:dyDescent="0.35">
      <c r="A50" s="75">
        <v>47</v>
      </c>
      <c r="B50" s="90">
        <v>8052</v>
      </c>
      <c r="C50" s="85" t="s">
        <v>183</v>
      </c>
      <c r="D50" s="173">
        <v>14099012</v>
      </c>
      <c r="E50" s="182">
        <v>13</v>
      </c>
    </row>
    <row r="51" spans="1:5" ht="20.100000000000001" customHeight="1" x14ac:dyDescent="0.35">
      <c r="A51" s="92">
        <v>48</v>
      </c>
      <c r="B51" s="99">
        <v>7786</v>
      </c>
      <c r="C51" s="94" t="s">
        <v>177</v>
      </c>
      <c r="D51" s="169">
        <v>6015243</v>
      </c>
      <c r="E51" s="183">
        <v>12.9</v>
      </c>
    </row>
    <row r="52" spans="1:5" ht="20.100000000000001" customHeight="1" x14ac:dyDescent="0.35">
      <c r="A52" s="75">
        <v>49</v>
      </c>
      <c r="B52" s="90">
        <v>1301</v>
      </c>
      <c r="C52" s="85" t="s">
        <v>177</v>
      </c>
      <c r="D52" s="173">
        <v>29045518</v>
      </c>
      <c r="E52" s="182">
        <v>12.7</v>
      </c>
    </row>
    <row r="53" spans="1:5" ht="20.100000000000001" customHeight="1" x14ac:dyDescent="0.35">
      <c r="A53" s="92">
        <v>50</v>
      </c>
      <c r="B53" s="99">
        <v>5588</v>
      </c>
      <c r="C53" s="81" t="s">
        <v>177</v>
      </c>
      <c r="D53" s="169">
        <v>7916657</v>
      </c>
      <c r="E53" s="183">
        <v>12.3</v>
      </c>
    </row>
    <row r="54" spans="1:5" ht="20.100000000000001" customHeight="1" x14ac:dyDescent="0.35">
      <c r="A54" s="75">
        <v>51</v>
      </c>
      <c r="B54" s="90">
        <v>2528</v>
      </c>
      <c r="C54" s="85" t="s">
        <v>177</v>
      </c>
      <c r="D54" s="173">
        <v>5479820</v>
      </c>
      <c r="E54" s="182">
        <v>11.8</v>
      </c>
    </row>
    <row r="55" spans="1:5" ht="20.100000000000001" customHeight="1" x14ac:dyDescent="0.35">
      <c r="A55" s="92">
        <v>52</v>
      </c>
      <c r="B55" s="99">
        <v>2335</v>
      </c>
      <c r="C55" s="94" t="s">
        <v>190</v>
      </c>
      <c r="D55" s="169">
        <v>6751229</v>
      </c>
      <c r="E55" s="183">
        <v>11.5</v>
      </c>
    </row>
    <row r="56" spans="1:5" ht="20.100000000000001" customHeight="1" x14ac:dyDescent="0.35">
      <c r="A56" s="75">
        <v>53</v>
      </c>
      <c r="B56" s="90">
        <v>2839</v>
      </c>
      <c r="C56" s="85" t="s">
        <v>177</v>
      </c>
      <c r="D56" s="173">
        <v>5430009</v>
      </c>
      <c r="E56" s="182">
        <v>11.4</v>
      </c>
    </row>
    <row r="57" spans="1:5" ht="20.100000000000001" customHeight="1" x14ac:dyDescent="0.35">
      <c r="A57" s="92">
        <v>54</v>
      </c>
      <c r="B57" s="99">
        <v>2626</v>
      </c>
      <c r="C57" s="81" t="s">
        <v>177</v>
      </c>
      <c r="D57" s="169">
        <v>2859735</v>
      </c>
      <c r="E57" s="183">
        <v>11.1</v>
      </c>
    </row>
    <row r="58" spans="1:5" ht="20.100000000000001" customHeight="1" x14ac:dyDescent="0.35">
      <c r="A58" s="75">
        <v>55</v>
      </c>
      <c r="B58" s="90">
        <v>9402</v>
      </c>
      <c r="C58" s="85" t="s">
        <v>183</v>
      </c>
      <c r="D58" s="173">
        <v>10960437</v>
      </c>
      <c r="E58" s="182">
        <v>10.5</v>
      </c>
    </row>
    <row r="59" spans="1:5" ht="20.100000000000001" customHeight="1" x14ac:dyDescent="0.35">
      <c r="A59" s="92">
        <v>56</v>
      </c>
      <c r="B59" s="99">
        <v>3721</v>
      </c>
      <c r="C59" s="94" t="s">
        <v>183</v>
      </c>
      <c r="D59" s="169">
        <v>7088799</v>
      </c>
      <c r="E59" s="183">
        <v>10.199999999999999</v>
      </c>
    </row>
    <row r="60" spans="1:5" ht="20.100000000000001" customHeight="1" x14ac:dyDescent="0.35">
      <c r="A60" s="75">
        <v>57</v>
      </c>
      <c r="B60" s="90">
        <v>4828</v>
      </c>
      <c r="C60" s="85" t="s">
        <v>177</v>
      </c>
      <c r="D60" s="173">
        <v>5907500</v>
      </c>
      <c r="E60" s="182">
        <v>10.1</v>
      </c>
    </row>
    <row r="61" spans="1:5" ht="20.100000000000001" customHeight="1" x14ac:dyDescent="0.35">
      <c r="A61" s="92">
        <v>58</v>
      </c>
      <c r="B61" s="99">
        <v>6244</v>
      </c>
      <c r="C61" s="81" t="s">
        <v>177</v>
      </c>
      <c r="D61" s="169">
        <v>4560809</v>
      </c>
      <c r="E61" s="183">
        <v>10.1</v>
      </c>
    </row>
    <row r="62" spans="1:5" ht="20.100000000000001" customHeight="1" x14ac:dyDescent="0.35">
      <c r="A62" s="75">
        <v>59</v>
      </c>
      <c r="B62" s="90">
        <v>9504</v>
      </c>
      <c r="C62" s="85" t="s">
        <v>177</v>
      </c>
      <c r="D62" s="173">
        <v>10362465</v>
      </c>
      <c r="E62" s="182">
        <v>9.9</v>
      </c>
    </row>
    <row r="63" spans="1:5" ht="20.100000000000001" customHeight="1" x14ac:dyDescent="0.35">
      <c r="A63" s="92">
        <v>60</v>
      </c>
      <c r="B63" s="99">
        <v>7691</v>
      </c>
      <c r="C63" s="81" t="s">
        <v>183</v>
      </c>
      <c r="D63" s="169">
        <v>5596401</v>
      </c>
      <c r="E63" s="183">
        <v>9.1</v>
      </c>
    </row>
    <row r="64" spans="1:5" ht="20.100000000000001" customHeight="1" x14ac:dyDescent="0.35">
      <c r="A64" s="75">
        <v>61</v>
      </c>
      <c r="B64" s="90">
        <v>2290</v>
      </c>
      <c r="C64" s="77" t="s">
        <v>177</v>
      </c>
      <c r="D64" s="173">
        <v>2298637</v>
      </c>
      <c r="E64" s="182">
        <v>9</v>
      </c>
    </row>
    <row r="65" spans="1:6" ht="20.100000000000001" customHeight="1" x14ac:dyDescent="0.35">
      <c r="A65" s="92">
        <v>62</v>
      </c>
      <c r="B65" s="99">
        <v>7290</v>
      </c>
      <c r="C65" s="94" t="s">
        <v>183</v>
      </c>
      <c r="D65" s="169">
        <v>6534737</v>
      </c>
      <c r="E65" s="183">
        <v>7.4</v>
      </c>
    </row>
    <row r="66" spans="1:6" ht="20.100000000000001" customHeight="1" x14ac:dyDescent="0.35">
      <c r="A66" s="75">
        <v>63</v>
      </c>
      <c r="B66" s="90">
        <v>8672</v>
      </c>
      <c r="C66" s="85" t="s">
        <v>177</v>
      </c>
      <c r="D66" s="173">
        <v>2623662</v>
      </c>
      <c r="E66" s="182">
        <v>7.1</v>
      </c>
    </row>
    <row r="67" spans="1:6" ht="20.100000000000001" customHeight="1" x14ac:dyDescent="0.35">
      <c r="A67" s="92">
        <v>64</v>
      </c>
      <c r="B67" s="99">
        <v>5086</v>
      </c>
      <c r="C67" s="81" t="s">
        <v>177</v>
      </c>
      <c r="D67" s="169">
        <v>1270828</v>
      </c>
      <c r="E67" s="183">
        <v>5.5</v>
      </c>
    </row>
    <row r="68" spans="1:6" ht="20.100000000000001" customHeight="1" x14ac:dyDescent="0.35">
      <c r="A68" s="75">
        <v>65</v>
      </c>
      <c r="B68" s="90">
        <v>2954</v>
      </c>
      <c r="C68" s="85" t="s">
        <v>177</v>
      </c>
      <c r="D68" s="173">
        <v>1153176</v>
      </c>
      <c r="E68" s="182">
        <v>3.4</v>
      </c>
    </row>
    <row r="69" spans="1:6" ht="20.100000000000001" customHeight="1" x14ac:dyDescent="0.35">
      <c r="A69" s="92">
        <v>66</v>
      </c>
      <c r="B69" s="99">
        <v>8249</v>
      </c>
      <c r="C69" s="94" t="s">
        <v>177</v>
      </c>
      <c r="D69" s="175">
        <v>0</v>
      </c>
      <c r="E69" s="183">
        <v>0</v>
      </c>
    </row>
    <row r="70" spans="1:6" ht="22.35" customHeight="1" x14ac:dyDescent="0.35">
      <c r="A70" s="102"/>
      <c r="B70" s="398" t="s">
        <v>476</v>
      </c>
      <c r="C70" s="399" t="s">
        <v>4</v>
      </c>
      <c r="D70" s="150">
        <v>12672403</v>
      </c>
      <c r="E70" s="184">
        <v>18.600000000000001</v>
      </c>
    </row>
    <row r="71" spans="1:6" ht="22.35" customHeight="1" x14ac:dyDescent="0.35">
      <c r="A71" s="102"/>
      <c r="B71" s="161" t="s">
        <v>247</v>
      </c>
      <c r="C71" s="162"/>
      <c r="D71" s="150">
        <v>1153176</v>
      </c>
      <c r="E71" s="184">
        <v>3.4</v>
      </c>
    </row>
    <row r="72" spans="1:6" ht="22.35" customHeight="1" x14ac:dyDescent="0.35">
      <c r="A72" s="102"/>
      <c r="B72" s="161" t="s">
        <v>248</v>
      </c>
      <c r="C72" s="162"/>
      <c r="D72" s="150">
        <v>37041374</v>
      </c>
      <c r="E72" s="184">
        <v>47.8</v>
      </c>
    </row>
    <row r="74" spans="1:6" x14ac:dyDescent="0.35">
      <c r="A74" s="292" t="s">
        <v>618</v>
      </c>
      <c r="B74" s="292"/>
      <c r="C74" s="292"/>
      <c r="D74" s="292"/>
      <c r="E74" s="292"/>
      <c r="F74" s="297"/>
    </row>
    <row r="75" spans="1:6" x14ac:dyDescent="0.35">
      <c r="A75" s="34" t="s">
        <v>491</v>
      </c>
      <c r="B75" s="123"/>
      <c r="C75" s="123"/>
      <c r="D75" s="123"/>
      <c r="E75" s="123"/>
      <c r="F75" s="125"/>
    </row>
  </sheetData>
  <autoFilter ref="A3:E72" xr:uid="{00000000-0009-0000-0000-000012000000}"/>
  <mergeCells count="2">
    <mergeCell ref="A2:B2"/>
    <mergeCell ref="B70:C70"/>
  </mergeCells>
  <hyperlinks>
    <hyperlink ref="A2:B2" location="TOC!A1" display="Return to Table of Contents" xr:uid="{00000000-0004-0000-1200-000000000000}"/>
  </hyperlinks>
  <pageMargins left="0.25" right="0.25" top="0.75" bottom="0.75" header="0.3" footer="0.3"/>
  <pageSetup scale="46" orientation="portrait" r:id="rId1"/>
  <headerFooter>
    <oddHeader>&amp;L2021-22 &amp;"Arial,Italic"Survey of Dental Education&amp;"Arial,Regular" 
Report 3 - Finances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A16"/>
  <sheetViews>
    <sheetView zoomScaleNormal="100" workbookViewId="0">
      <pane ySplit="2" topLeftCell="A6" activePane="bottomLeft" state="frozen"/>
      <selection pane="bottomLeft"/>
    </sheetView>
  </sheetViews>
  <sheetFormatPr defaultColWidth="9.1328125" defaultRowHeight="12.75" x14ac:dyDescent="0.35"/>
  <cols>
    <col min="1" max="1" width="91.86328125" style="10" customWidth="1"/>
    <col min="2" max="16384" width="9.1328125" style="10"/>
  </cols>
  <sheetData>
    <row r="1" spans="1:1" ht="20.25" customHeight="1" x14ac:dyDescent="0.35">
      <c r="A1" s="367" t="s">
        <v>393</v>
      </c>
    </row>
    <row r="2" spans="1:1" ht="19.5" customHeight="1" x14ac:dyDescent="0.35">
      <c r="A2" s="11" t="s">
        <v>0</v>
      </c>
    </row>
    <row r="3" spans="1:1" x14ac:dyDescent="0.35">
      <c r="A3" s="12"/>
    </row>
    <row r="4" spans="1:1" ht="40.9" x14ac:dyDescent="0.35">
      <c r="A4" s="13" t="s">
        <v>759</v>
      </c>
    </row>
    <row r="5" spans="1:1" ht="13.9" x14ac:dyDescent="0.4">
      <c r="A5" s="14"/>
    </row>
    <row r="6" spans="1:1" ht="75.599999999999994" customHeight="1" x14ac:dyDescent="0.35">
      <c r="A6" s="15" t="s">
        <v>760</v>
      </c>
    </row>
    <row r="7" spans="1:1" ht="13.9" x14ac:dyDescent="0.4">
      <c r="A7" s="14"/>
    </row>
    <row r="8" spans="1:1" ht="143" customHeight="1" x14ac:dyDescent="0.35">
      <c r="A8" s="368" t="s">
        <v>772</v>
      </c>
    </row>
    <row r="10" spans="1:1" ht="130.25" customHeight="1" x14ac:dyDescent="0.35">
      <c r="A10" s="16" t="s">
        <v>761</v>
      </c>
    </row>
    <row r="11" spans="1:1" ht="13.5" x14ac:dyDescent="0.35">
      <c r="A11" s="13"/>
    </row>
    <row r="12" spans="1:1" ht="48" customHeight="1" x14ac:dyDescent="0.35">
      <c r="A12" s="13" t="s">
        <v>395</v>
      </c>
    </row>
    <row r="13" spans="1:1" ht="13.5" x14ac:dyDescent="0.35">
      <c r="A13" s="13"/>
    </row>
    <row r="14" spans="1:1" ht="59" customHeight="1" x14ac:dyDescent="0.35">
      <c r="A14" s="17" t="s">
        <v>762</v>
      </c>
    </row>
    <row r="15" spans="1:1" ht="13.5" x14ac:dyDescent="0.35">
      <c r="A15" s="18"/>
    </row>
    <row r="16" spans="1:1" ht="54" x14ac:dyDescent="0.35">
      <c r="A16" s="17" t="s">
        <v>396</v>
      </c>
    </row>
  </sheetData>
  <hyperlinks>
    <hyperlink ref="A2" location="TOC!A1" display="Return to Table of Contents" xr:uid="{00000000-0004-0000-0100-000000000000}"/>
  </hyperlinks>
  <pageMargins left="0.25" right="0.25" top="0.75" bottom="0.75" header="0.3" footer="0.3"/>
  <pageSetup scale="99" orientation="portrait" r:id="rId1"/>
  <headerFooter>
    <oddHeader>&amp;L2021-22 &amp;"Arial,Italic"Survey of Dental Education&amp;"Arial,Regular" 
Report 3 - Finances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M75"/>
  <sheetViews>
    <sheetView zoomScaleNormal="100" workbookViewId="0">
      <pane xSplit="3" ySplit="3" topLeftCell="D4" activePane="bottomRight" state="frozen"/>
      <selection pane="topRight"/>
      <selection pane="bottomLeft"/>
      <selection pane="bottomRight"/>
    </sheetView>
  </sheetViews>
  <sheetFormatPr defaultColWidth="9.1328125" defaultRowHeight="15" x14ac:dyDescent="0.4"/>
  <cols>
    <col min="1" max="1" width="11.1328125" style="187" customWidth="1"/>
    <col min="2" max="2" width="19.86328125" style="187" customWidth="1"/>
    <col min="3" max="3" width="22" style="187" customWidth="1"/>
    <col min="4" max="12" width="16.1328125" style="187" customWidth="1"/>
    <col min="13" max="13" width="15.86328125" style="187" customWidth="1"/>
    <col min="14" max="16384" width="9.1328125" style="187"/>
  </cols>
  <sheetData>
    <row r="1" spans="1:13" x14ac:dyDescent="0.4">
      <c r="A1" s="372" t="s">
        <v>578</v>
      </c>
      <c r="B1" s="372"/>
      <c r="C1" s="372"/>
    </row>
    <row r="2" spans="1:13" ht="23.25" customHeight="1" x14ac:dyDescent="0.4">
      <c r="A2" s="403" t="s">
        <v>0</v>
      </c>
      <c r="B2" s="403"/>
    </row>
    <row r="3" spans="1:13" ht="54" x14ac:dyDescent="0.4">
      <c r="A3" s="38" t="s">
        <v>169</v>
      </c>
      <c r="B3" s="38" t="s">
        <v>170</v>
      </c>
      <c r="C3" s="38" t="s">
        <v>171</v>
      </c>
      <c r="D3" s="38" t="s">
        <v>256</v>
      </c>
      <c r="E3" s="38" t="s">
        <v>40</v>
      </c>
      <c r="F3" s="38" t="s">
        <v>42</v>
      </c>
      <c r="G3" s="38" t="s">
        <v>257</v>
      </c>
      <c r="H3" s="38" t="s">
        <v>258</v>
      </c>
      <c r="I3" s="38" t="s">
        <v>2</v>
      </c>
      <c r="J3" s="38" t="s">
        <v>259</v>
      </c>
      <c r="K3" s="38" t="s">
        <v>260</v>
      </c>
      <c r="L3" s="38" t="s">
        <v>261</v>
      </c>
      <c r="M3" s="188"/>
    </row>
    <row r="4" spans="1:13" ht="18" customHeight="1" x14ac:dyDescent="0.4">
      <c r="A4" s="189">
        <v>1</v>
      </c>
      <c r="B4" s="190">
        <v>2881</v>
      </c>
      <c r="C4" s="191" t="s">
        <v>177</v>
      </c>
      <c r="D4" s="205">
        <v>5128200</v>
      </c>
      <c r="E4" s="205">
        <v>3116400</v>
      </c>
      <c r="F4" s="205">
        <v>8244600</v>
      </c>
      <c r="G4" s="205">
        <v>31147</v>
      </c>
      <c r="H4" s="205">
        <v>36161</v>
      </c>
      <c r="I4" s="193">
        <v>18.600000000000001</v>
      </c>
      <c r="J4" s="192">
        <v>282446300</v>
      </c>
      <c r="K4" s="192">
        <v>1067043</v>
      </c>
      <c r="L4" s="192">
        <v>1238800</v>
      </c>
    </row>
    <row r="5" spans="1:13" ht="18" customHeight="1" x14ac:dyDescent="0.4">
      <c r="A5" s="189">
        <v>2</v>
      </c>
      <c r="B5" s="190">
        <v>9402</v>
      </c>
      <c r="C5" s="191" t="s">
        <v>183</v>
      </c>
      <c r="D5" s="378">
        <v>0</v>
      </c>
      <c r="E5" s="205">
        <v>18668972</v>
      </c>
      <c r="F5" s="205">
        <v>18668972</v>
      </c>
      <c r="G5" s="205">
        <v>34012</v>
      </c>
      <c r="H5" s="205">
        <v>34508</v>
      </c>
      <c r="I5" s="193">
        <v>17.899999999999999</v>
      </c>
      <c r="J5" s="192">
        <v>71770829</v>
      </c>
      <c r="K5" s="192">
        <v>130754</v>
      </c>
      <c r="L5" s="192">
        <v>132663</v>
      </c>
    </row>
    <row r="6" spans="1:13" ht="18" customHeight="1" x14ac:dyDescent="0.4">
      <c r="A6" s="189">
        <v>3</v>
      </c>
      <c r="B6" s="190">
        <v>4755</v>
      </c>
      <c r="C6" s="191" t="s">
        <v>183</v>
      </c>
      <c r="D6" s="205">
        <v>934117</v>
      </c>
      <c r="E6" s="205">
        <v>3596786</v>
      </c>
      <c r="F6" s="205">
        <v>4530903</v>
      </c>
      <c r="G6" s="205">
        <v>22883</v>
      </c>
      <c r="H6" s="205">
        <v>21783</v>
      </c>
      <c r="I6" s="193">
        <v>15.4</v>
      </c>
      <c r="J6" s="192">
        <v>27673448</v>
      </c>
      <c r="K6" s="192">
        <v>139765</v>
      </c>
      <c r="L6" s="192">
        <v>133045</v>
      </c>
    </row>
    <row r="7" spans="1:13" ht="18" customHeight="1" x14ac:dyDescent="0.4">
      <c r="A7" s="189">
        <v>4</v>
      </c>
      <c r="B7" s="190">
        <v>7619</v>
      </c>
      <c r="C7" s="191" t="s">
        <v>183</v>
      </c>
      <c r="D7" s="205">
        <v>4703613</v>
      </c>
      <c r="E7" s="378">
        <v>0</v>
      </c>
      <c r="F7" s="205">
        <v>4703613</v>
      </c>
      <c r="G7" s="205">
        <v>10157</v>
      </c>
      <c r="H7" s="205">
        <v>10248</v>
      </c>
      <c r="I7" s="193">
        <v>7.7</v>
      </c>
      <c r="J7" s="192">
        <v>18673468</v>
      </c>
      <c r="K7" s="192">
        <v>40323</v>
      </c>
      <c r="L7" s="192">
        <v>40683</v>
      </c>
    </row>
    <row r="8" spans="1:13" ht="18" customHeight="1" x14ac:dyDescent="0.4">
      <c r="A8" s="189">
        <v>5</v>
      </c>
      <c r="B8" s="190">
        <v>4995</v>
      </c>
      <c r="C8" s="191" t="s">
        <v>183</v>
      </c>
      <c r="D8" s="205">
        <v>3237400</v>
      </c>
      <c r="E8" s="205">
        <v>2979600</v>
      </c>
      <c r="F8" s="205">
        <v>6217000</v>
      </c>
      <c r="G8" s="205">
        <v>10915</v>
      </c>
      <c r="H8" s="205">
        <v>11492</v>
      </c>
      <c r="I8" s="193">
        <v>7.2</v>
      </c>
      <c r="J8" s="192">
        <v>24073100</v>
      </c>
      <c r="K8" s="192">
        <v>42263</v>
      </c>
      <c r="L8" s="192">
        <v>44497</v>
      </c>
    </row>
    <row r="9" spans="1:13" ht="18" customHeight="1" x14ac:dyDescent="0.4">
      <c r="A9" s="189">
        <v>6</v>
      </c>
      <c r="B9" s="190">
        <v>5922</v>
      </c>
      <c r="C9" s="191" t="s">
        <v>190</v>
      </c>
      <c r="D9" s="205">
        <v>488458</v>
      </c>
      <c r="E9" s="205">
        <v>4363970</v>
      </c>
      <c r="F9" s="205">
        <v>4852428</v>
      </c>
      <c r="G9" s="205">
        <v>7244</v>
      </c>
      <c r="H9" s="205">
        <v>7618</v>
      </c>
      <c r="I9" s="193">
        <v>6.9</v>
      </c>
      <c r="J9" s="192">
        <v>22438928</v>
      </c>
      <c r="K9" s="192">
        <v>33496</v>
      </c>
      <c r="L9" s="192">
        <v>35226</v>
      </c>
    </row>
    <row r="10" spans="1:13" ht="18" customHeight="1" x14ac:dyDescent="0.4">
      <c r="A10" s="189">
        <v>7</v>
      </c>
      <c r="B10" s="190">
        <v>2954</v>
      </c>
      <c r="C10" s="191" t="s">
        <v>177</v>
      </c>
      <c r="D10" s="205">
        <v>30863</v>
      </c>
      <c r="E10" s="205">
        <v>1978767</v>
      </c>
      <c r="F10" s="205">
        <v>2009630</v>
      </c>
      <c r="G10" s="205">
        <v>5473</v>
      </c>
      <c r="H10" s="205">
        <v>5725</v>
      </c>
      <c r="I10" s="193">
        <v>6</v>
      </c>
      <c r="J10" s="192">
        <v>10107714</v>
      </c>
      <c r="K10" s="192">
        <v>27526</v>
      </c>
      <c r="L10" s="192">
        <v>28797</v>
      </c>
    </row>
    <row r="11" spans="1:13" ht="18" customHeight="1" x14ac:dyDescent="0.4">
      <c r="A11" s="189">
        <v>8</v>
      </c>
      <c r="B11" s="190">
        <v>6460</v>
      </c>
      <c r="C11" s="191" t="s">
        <v>183</v>
      </c>
      <c r="D11" s="205">
        <v>1802320</v>
      </c>
      <c r="E11" s="205">
        <v>234871</v>
      </c>
      <c r="F11" s="205">
        <v>2037191</v>
      </c>
      <c r="G11" s="205">
        <v>6006</v>
      </c>
      <c r="H11" s="205">
        <v>5612</v>
      </c>
      <c r="I11" s="193">
        <v>5.5</v>
      </c>
      <c r="J11" s="192">
        <v>2037192</v>
      </c>
      <c r="K11" s="192">
        <v>6006</v>
      </c>
      <c r="L11" s="192">
        <v>5612</v>
      </c>
    </row>
    <row r="12" spans="1:13" ht="18" customHeight="1" x14ac:dyDescent="0.4">
      <c r="A12" s="189">
        <v>9</v>
      </c>
      <c r="B12" s="190">
        <v>9822</v>
      </c>
      <c r="C12" s="191" t="s">
        <v>183</v>
      </c>
      <c r="D12" s="378">
        <v>0</v>
      </c>
      <c r="E12" s="205">
        <v>4899042</v>
      </c>
      <c r="F12" s="205">
        <v>4899042</v>
      </c>
      <c r="G12" s="205">
        <v>7468</v>
      </c>
      <c r="H12" s="205">
        <v>7851</v>
      </c>
      <c r="I12" s="193">
        <v>5.2</v>
      </c>
      <c r="J12" s="192">
        <v>28452803</v>
      </c>
      <c r="K12" s="192">
        <v>43373</v>
      </c>
      <c r="L12" s="192">
        <v>45597</v>
      </c>
    </row>
    <row r="13" spans="1:13" ht="18" customHeight="1" x14ac:dyDescent="0.4">
      <c r="A13" s="189">
        <v>10</v>
      </c>
      <c r="B13" s="190">
        <v>8052</v>
      </c>
      <c r="C13" s="191" t="s">
        <v>183</v>
      </c>
      <c r="D13" s="205">
        <v>662781</v>
      </c>
      <c r="E13" s="205">
        <v>4807258</v>
      </c>
      <c r="F13" s="205">
        <v>5470039</v>
      </c>
      <c r="G13" s="205">
        <v>8413</v>
      </c>
      <c r="H13" s="205">
        <v>8164</v>
      </c>
      <c r="I13" s="193">
        <v>5</v>
      </c>
      <c r="J13" s="192">
        <v>165739484</v>
      </c>
      <c r="K13" s="192">
        <v>254905</v>
      </c>
      <c r="L13" s="192">
        <v>247372</v>
      </c>
    </row>
    <row r="14" spans="1:13" ht="18" customHeight="1" x14ac:dyDescent="0.4">
      <c r="A14" s="189">
        <v>11</v>
      </c>
      <c r="B14" s="190">
        <v>5793</v>
      </c>
      <c r="C14" s="191" t="s">
        <v>177</v>
      </c>
      <c r="D14" s="205">
        <v>2739994</v>
      </c>
      <c r="E14" s="205">
        <v>2683016</v>
      </c>
      <c r="F14" s="205">
        <v>5423010</v>
      </c>
      <c r="G14" s="205">
        <v>6566</v>
      </c>
      <c r="H14" s="205">
        <v>7260</v>
      </c>
      <c r="I14" s="193">
        <v>5</v>
      </c>
      <c r="J14" s="191">
        <v>141145910</v>
      </c>
      <c r="K14" s="191">
        <v>170900</v>
      </c>
      <c r="L14" s="191">
        <v>188950</v>
      </c>
    </row>
    <row r="15" spans="1:13" ht="18" customHeight="1" x14ac:dyDescent="0.4">
      <c r="A15" s="189">
        <v>12</v>
      </c>
      <c r="B15" s="190">
        <v>7452</v>
      </c>
      <c r="C15" s="191" t="s">
        <v>183</v>
      </c>
      <c r="D15" s="205">
        <v>4595639</v>
      </c>
      <c r="E15" s="378">
        <v>0</v>
      </c>
      <c r="F15" s="205">
        <v>4595639</v>
      </c>
      <c r="G15" s="205">
        <v>8757</v>
      </c>
      <c r="H15" s="205">
        <v>9554</v>
      </c>
      <c r="I15" s="193">
        <v>4.9000000000000004</v>
      </c>
      <c r="J15" s="192">
        <v>19319346</v>
      </c>
      <c r="K15" s="192">
        <v>36813</v>
      </c>
      <c r="L15" s="192">
        <v>40165</v>
      </c>
    </row>
    <row r="16" spans="1:13" ht="18" customHeight="1" x14ac:dyDescent="0.4">
      <c r="A16" s="189">
        <v>13</v>
      </c>
      <c r="B16" s="190">
        <v>7691</v>
      </c>
      <c r="C16" s="191" t="s">
        <v>183</v>
      </c>
      <c r="D16" s="378">
        <v>0</v>
      </c>
      <c r="E16" s="205">
        <v>2734271</v>
      </c>
      <c r="F16" s="205">
        <v>2734271</v>
      </c>
      <c r="G16" s="205">
        <v>5257</v>
      </c>
      <c r="H16" s="205">
        <v>5082</v>
      </c>
      <c r="I16" s="193">
        <v>4.4000000000000004</v>
      </c>
      <c r="J16" s="192">
        <v>10789637</v>
      </c>
      <c r="K16" s="192">
        <v>20745</v>
      </c>
      <c r="L16" s="192">
        <v>20055</v>
      </c>
    </row>
    <row r="17" spans="1:13" ht="18" customHeight="1" x14ac:dyDescent="0.4">
      <c r="A17" s="189">
        <v>14</v>
      </c>
      <c r="B17" s="190">
        <v>8249</v>
      </c>
      <c r="C17" s="191" t="s">
        <v>177</v>
      </c>
      <c r="D17" s="205">
        <v>392000</v>
      </c>
      <c r="E17" s="205">
        <v>813000</v>
      </c>
      <c r="F17" s="205">
        <v>1205000</v>
      </c>
      <c r="G17" s="205">
        <v>5332</v>
      </c>
      <c r="H17" s="205">
        <v>5332</v>
      </c>
      <c r="I17" s="193">
        <v>4.3</v>
      </c>
      <c r="J17" s="192">
        <v>130082000</v>
      </c>
      <c r="K17" s="192">
        <v>575584</v>
      </c>
      <c r="L17" s="192">
        <v>575584</v>
      </c>
    </row>
    <row r="18" spans="1:13" ht="18" customHeight="1" x14ac:dyDescent="0.4">
      <c r="A18" s="189">
        <v>15</v>
      </c>
      <c r="B18" s="190">
        <v>6431</v>
      </c>
      <c r="C18" s="191" t="s">
        <v>183</v>
      </c>
      <c r="D18" s="378">
        <v>0</v>
      </c>
      <c r="E18" s="205">
        <v>1893218</v>
      </c>
      <c r="F18" s="205">
        <v>1893218</v>
      </c>
      <c r="G18" s="205">
        <v>5429</v>
      </c>
      <c r="H18" s="205">
        <v>6332</v>
      </c>
      <c r="I18" s="193">
        <v>4</v>
      </c>
      <c r="J18" s="192">
        <v>9093449</v>
      </c>
      <c r="K18" s="192">
        <v>26078</v>
      </c>
      <c r="L18" s="192">
        <v>30413</v>
      </c>
    </row>
    <row r="19" spans="1:13" ht="18" customHeight="1" x14ac:dyDescent="0.4">
      <c r="A19" s="189">
        <v>16</v>
      </c>
      <c r="B19" s="190">
        <v>6337</v>
      </c>
      <c r="C19" s="191" t="s">
        <v>183</v>
      </c>
      <c r="D19" s="378">
        <v>0</v>
      </c>
      <c r="E19" s="205">
        <v>1714106</v>
      </c>
      <c r="F19" s="205">
        <v>1714106</v>
      </c>
      <c r="G19" s="205">
        <v>4556</v>
      </c>
      <c r="H19" s="205">
        <v>4856</v>
      </c>
      <c r="I19" s="193">
        <v>3.4</v>
      </c>
      <c r="J19" s="192">
        <v>7523554</v>
      </c>
      <c r="K19" s="192">
        <v>19999</v>
      </c>
      <c r="L19" s="192">
        <v>21313</v>
      </c>
    </row>
    <row r="20" spans="1:13" ht="18" customHeight="1" x14ac:dyDescent="0.4">
      <c r="A20" s="189">
        <v>17</v>
      </c>
      <c r="B20" s="190">
        <v>3721</v>
      </c>
      <c r="C20" s="191" t="s">
        <v>183</v>
      </c>
      <c r="D20" s="378">
        <v>0</v>
      </c>
      <c r="E20" s="205">
        <v>2008284</v>
      </c>
      <c r="F20" s="205">
        <v>2008284</v>
      </c>
      <c r="G20" s="205">
        <v>5338</v>
      </c>
      <c r="H20" s="205">
        <v>5838</v>
      </c>
      <c r="I20" s="193">
        <v>2.9</v>
      </c>
      <c r="J20" s="192">
        <v>18342730</v>
      </c>
      <c r="K20" s="192">
        <v>48758</v>
      </c>
      <c r="L20" s="192">
        <v>53322</v>
      </c>
    </row>
    <row r="21" spans="1:13" ht="18" customHeight="1" x14ac:dyDescent="0.4">
      <c r="A21" s="189">
        <v>18</v>
      </c>
      <c r="B21" s="190">
        <v>1581</v>
      </c>
      <c r="C21" s="191" t="s">
        <v>183</v>
      </c>
      <c r="D21" s="378">
        <v>0</v>
      </c>
      <c r="E21" s="205">
        <v>1572401</v>
      </c>
      <c r="F21" s="205">
        <v>1572401</v>
      </c>
      <c r="G21" s="205">
        <v>6439</v>
      </c>
      <c r="H21" s="205">
        <v>6552</v>
      </c>
      <c r="I21" s="193">
        <v>2.9</v>
      </c>
      <c r="J21" s="192">
        <v>5323967</v>
      </c>
      <c r="K21" s="192">
        <v>21802</v>
      </c>
      <c r="L21" s="192">
        <v>22183</v>
      </c>
    </row>
    <row r="22" spans="1:13" ht="18" customHeight="1" x14ac:dyDescent="0.4">
      <c r="A22" s="189">
        <v>19</v>
      </c>
      <c r="B22" s="190">
        <v>7940</v>
      </c>
      <c r="C22" s="191" t="s">
        <v>177</v>
      </c>
      <c r="D22" s="205">
        <v>190000</v>
      </c>
      <c r="E22" s="205">
        <v>2423433</v>
      </c>
      <c r="F22" s="205">
        <v>2613433</v>
      </c>
      <c r="G22" s="205">
        <v>4660</v>
      </c>
      <c r="H22" s="205">
        <v>4769</v>
      </c>
      <c r="I22" s="193">
        <v>2.9</v>
      </c>
      <c r="J22" s="192">
        <v>92760459</v>
      </c>
      <c r="K22" s="192">
        <v>165407</v>
      </c>
      <c r="L22" s="192">
        <v>169271</v>
      </c>
    </row>
    <row r="23" spans="1:13" ht="18" customHeight="1" x14ac:dyDescent="0.4">
      <c r="A23" s="189">
        <v>20</v>
      </c>
      <c r="B23" s="190">
        <v>7140</v>
      </c>
      <c r="C23" s="191" t="s">
        <v>183</v>
      </c>
      <c r="D23" s="378">
        <v>0</v>
      </c>
      <c r="E23" s="205">
        <v>681901</v>
      </c>
      <c r="F23" s="205">
        <v>681901</v>
      </c>
      <c r="G23" s="205">
        <v>2445</v>
      </c>
      <c r="H23" s="205">
        <v>2695</v>
      </c>
      <c r="I23" s="193">
        <v>2.7</v>
      </c>
      <c r="J23" s="192">
        <v>0</v>
      </c>
      <c r="K23" s="192">
        <v>0</v>
      </c>
      <c r="L23" s="192">
        <v>0</v>
      </c>
    </row>
    <row r="24" spans="1:13" ht="18" customHeight="1" x14ac:dyDescent="0.4">
      <c r="A24" s="189">
        <v>21</v>
      </c>
      <c r="B24" s="190">
        <v>2839</v>
      </c>
      <c r="C24" s="191" t="s">
        <v>177</v>
      </c>
      <c r="D24" s="205">
        <v>392000</v>
      </c>
      <c r="E24" s="205">
        <v>813000</v>
      </c>
      <c r="F24" s="205">
        <v>1205000</v>
      </c>
      <c r="G24" s="205">
        <v>3679</v>
      </c>
      <c r="H24" s="205">
        <v>3801</v>
      </c>
      <c r="I24" s="193">
        <v>2.5</v>
      </c>
      <c r="J24" s="192">
        <v>130082000</v>
      </c>
      <c r="K24" s="192">
        <v>397197</v>
      </c>
      <c r="L24" s="192">
        <v>410353</v>
      </c>
    </row>
    <row r="25" spans="1:13" ht="18" customHeight="1" x14ac:dyDescent="0.4">
      <c r="A25" s="189">
        <v>22</v>
      </c>
      <c r="B25" s="190">
        <v>9504</v>
      </c>
      <c r="C25" s="191" t="s">
        <v>177</v>
      </c>
      <c r="D25" s="205">
        <v>386753</v>
      </c>
      <c r="E25" s="205">
        <v>2233459</v>
      </c>
      <c r="F25" s="205">
        <v>2620212</v>
      </c>
      <c r="G25" s="205">
        <v>3158</v>
      </c>
      <c r="H25" s="205">
        <v>3372</v>
      </c>
      <c r="I25" s="193">
        <v>2.5</v>
      </c>
      <c r="J25" s="192">
        <v>158414838</v>
      </c>
      <c r="K25" s="192">
        <v>190907</v>
      </c>
      <c r="L25" s="192">
        <v>203880</v>
      </c>
    </row>
    <row r="26" spans="1:13" ht="18" customHeight="1" x14ac:dyDescent="0.4">
      <c r="A26" s="189">
        <v>23</v>
      </c>
      <c r="B26" s="190">
        <v>1754</v>
      </c>
      <c r="C26" s="191" t="s">
        <v>183</v>
      </c>
      <c r="D26" s="378">
        <v>0</v>
      </c>
      <c r="E26" s="205">
        <v>2275644</v>
      </c>
      <c r="F26" s="205">
        <v>2275644</v>
      </c>
      <c r="G26" s="205">
        <v>4307</v>
      </c>
      <c r="H26" s="205">
        <v>4351</v>
      </c>
      <c r="I26" s="193">
        <v>2.5</v>
      </c>
      <c r="J26" s="192">
        <v>64427573</v>
      </c>
      <c r="K26" s="192">
        <v>121930</v>
      </c>
      <c r="L26" s="192">
        <v>123188</v>
      </c>
    </row>
    <row r="27" spans="1:13" ht="18" customHeight="1" x14ac:dyDescent="0.4">
      <c r="A27" s="189">
        <v>24</v>
      </c>
      <c r="B27" s="190">
        <v>1300</v>
      </c>
      <c r="C27" s="191" t="s">
        <v>190</v>
      </c>
      <c r="D27" s="378">
        <v>0</v>
      </c>
      <c r="E27" s="205">
        <v>1031750</v>
      </c>
      <c r="F27" s="205">
        <v>1031750</v>
      </c>
      <c r="G27" s="205">
        <v>2284</v>
      </c>
      <c r="H27" s="205">
        <v>2350</v>
      </c>
      <c r="I27" s="193">
        <v>2.1</v>
      </c>
      <c r="J27" s="192">
        <v>34758172</v>
      </c>
      <c r="K27" s="192">
        <v>76950</v>
      </c>
      <c r="L27" s="192">
        <v>79176</v>
      </c>
    </row>
    <row r="28" spans="1:13" ht="18" customHeight="1" x14ac:dyDescent="0.4">
      <c r="A28" s="189">
        <v>25</v>
      </c>
      <c r="B28" s="190">
        <v>2205</v>
      </c>
      <c r="C28" s="191" t="s">
        <v>183</v>
      </c>
      <c r="D28" s="205">
        <v>267811</v>
      </c>
      <c r="E28" s="205">
        <v>1054817</v>
      </c>
      <c r="F28" s="205">
        <v>1322628</v>
      </c>
      <c r="G28" s="205">
        <v>3192</v>
      </c>
      <c r="H28" s="205">
        <v>3604</v>
      </c>
      <c r="I28" s="193">
        <v>2.1</v>
      </c>
      <c r="J28" s="192">
        <v>35386824</v>
      </c>
      <c r="K28" s="192">
        <v>85393</v>
      </c>
      <c r="L28" s="192">
        <v>96422</v>
      </c>
    </row>
    <row r="29" spans="1:13" ht="18" customHeight="1" x14ac:dyDescent="0.4">
      <c r="A29" s="189">
        <v>26</v>
      </c>
      <c r="B29" s="190">
        <v>9312</v>
      </c>
      <c r="C29" s="191" t="s">
        <v>177</v>
      </c>
      <c r="D29" s="205">
        <v>74467</v>
      </c>
      <c r="E29" s="205">
        <v>651987</v>
      </c>
      <c r="F29" s="205">
        <v>726454</v>
      </c>
      <c r="G29" s="205">
        <v>1772</v>
      </c>
      <c r="H29" s="205">
        <v>2052</v>
      </c>
      <c r="I29" s="193">
        <v>2</v>
      </c>
      <c r="J29" s="192">
        <v>20193585</v>
      </c>
      <c r="K29" s="192">
        <v>49265</v>
      </c>
      <c r="L29" s="192">
        <v>57044</v>
      </c>
    </row>
    <row r="30" spans="1:13" ht="18" customHeight="1" x14ac:dyDescent="0.4">
      <c r="A30" s="189">
        <v>27</v>
      </c>
      <c r="B30" s="190">
        <v>2204</v>
      </c>
      <c r="C30" s="191" t="s">
        <v>183</v>
      </c>
      <c r="D30" s="378">
        <v>0</v>
      </c>
      <c r="E30" s="205">
        <v>1562639</v>
      </c>
      <c r="F30" s="205">
        <v>1562639</v>
      </c>
      <c r="G30" s="205">
        <v>2462</v>
      </c>
      <c r="H30" s="205">
        <v>2271</v>
      </c>
      <c r="I30" s="193">
        <v>1.9</v>
      </c>
      <c r="J30" s="192">
        <v>42764858</v>
      </c>
      <c r="K30" s="192">
        <v>67367</v>
      </c>
      <c r="L30" s="192">
        <v>62158</v>
      </c>
      <c r="M30" s="248"/>
    </row>
    <row r="31" spans="1:13" ht="18" customHeight="1" x14ac:dyDescent="0.4">
      <c r="A31" s="189">
        <v>28</v>
      </c>
      <c r="B31" s="190">
        <v>7534</v>
      </c>
      <c r="C31" s="191" t="s">
        <v>183</v>
      </c>
      <c r="D31" s="378">
        <v>0</v>
      </c>
      <c r="E31" s="205">
        <v>981923</v>
      </c>
      <c r="F31" s="205">
        <v>981923</v>
      </c>
      <c r="G31" s="205">
        <v>2054</v>
      </c>
      <c r="H31" s="205">
        <v>2217</v>
      </c>
      <c r="I31" s="193">
        <v>1.9</v>
      </c>
      <c r="J31" s="192">
        <v>7159430</v>
      </c>
      <c r="K31" s="192">
        <v>14978</v>
      </c>
      <c r="L31" s="192">
        <v>16161</v>
      </c>
    </row>
    <row r="32" spans="1:13" ht="18" customHeight="1" x14ac:dyDescent="0.4">
      <c r="A32" s="189">
        <v>29</v>
      </c>
      <c r="B32" s="190">
        <v>6866</v>
      </c>
      <c r="C32" s="191" t="s">
        <v>183</v>
      </c>
      <c r="D32" s="205">
        <v>76500</v>
      </c>
      <c r="E32" s="205">
        <v>492600</v>
      </c>
      <c r="F32" s="205">
        <v>569100</v>
      </c>
      <c r="G32" s="205">
        <v>1923</v>
      </c>
      <c r="H32" s="205">
        <v>1903</v>
      </c>
      <c r="I32" s="193">
        <v>1.8</v>
      </c>
      <c r="J32" s="192">
        <v>16914992</v>
      </c>
      <c r="K32" s="192">
        <v>57145</v>
      </c>
      <c r="L32" s="192">
        <v>56572</v>
      </c>
    </row>
    <row r="33" spans="1:12" ht="18" customHeight="1" x14ac:dyDescent="0.4">
      <c r="A33" s="189">
        <v>30</v>
      </c>
      <c r="B33" s="190">
        <v>4101</v>
      </c>
      <c r="C33" s="191" t="s">
        <v>177</v>
      </c>
      <c r="D33" s="205">
        <v>688562</v>
      </c>
      <c r="E33" s="205">
        <v>704173</v>
      </c>
      <c r="F33" s="205">
        <v>1392735</v>
      </c>
      <c r="G33" s="205">
        <v>2123</v>
      </c>
      <c r="H33" s="205">
        <v>2180</v>
      </c>
      <c r="I33" s="193">
        <v>1.8</v>
      </c>
      <c r="J33" s="192">
        <v>33850651</v>
      </c>
      <c r="K33" s="192">
        <v>51602</v>
      </c>
      <c r="L33" s="192">
        <v>52974</v>
      </c>
    </row>
    <row r="34" spans="1:12" ht="18" customHeight="1" x14ac:dyDescent="0.4">
      <c r="A34" s="189">
        <v>31</v>
      </c>
      <c r="B34" s="190">
        <v>7472</v>
      </c>
      <c r="C34" s="191" t="s">
        <v>177</v>
      </c>
      <c r="D34" s="192">
        <v>0</v>
      </c>
      <c r="E34" s="192">
        <v>1489099</v>
      </c>
      <c r="F34" s="192">
        <v>1489099</v>
      </c>
      <c r="G34" s="192">
        <v>2942</v>
      </c>
      <c r="H34" s="192">
        <v>3280</v>
      </c>
      <c r="I34" s="193">
        <v>1.8</v>
      </c>
      <c r="J34" s="192">
        <v>35396778</v>
      </c>
      <c r="K34" s="192">
        <v>69940</v>
      </c>
      <c r="L34" s="192">
        <v>77966</v>
      </c>
    </row>
    <row r="35" spans="1:12" ht="18" customHeight="1" x14ac:dyDescent="0.4">
      <c r="A35" s="189">
        <v>32</v>
      </c>
      <c r="B35" s="190">
        <v>3304</v>
      </c>
      <c r="C35" s="191" t="s">
        <v>183</v>
      </c>
      <c r="D35" s="192">
        <v>0</v>
      </c>
      <c r="E35" s="191">
        <v>755661</v>
      </c>
      <c r="F35" s="192">
        <v>755661</v>
      </c>
      <c r="G35" s="192">
        <v>2191</v>
      </c>
      <c r="H35" s="192">
        <v>2422</v>
      </c>
      <c r="I35" s="193">
        <v>1.6</v>
      </c>
      <c r="J35" s="192">
        <v>12074076</v>
      </c>
      <c r="K35" s="192">
        <v>35007</v>
      </c>
      <c r="L35" s="192">
        <v>38699</v>
      </c>
    </row>
    <row r="36" spans="1:12" ht="18" customHeight="1" x14ac:dyDescent="0.4">
      <c r="A36" s="189">
        <v>33</v>
      </c>
      <c r="B36" s="190">
        <v>4871</v>
      </c>
      <c r="C36" s="191" t="s">
        <v>183</v>
      </c>
      <c r="D36" s="205">
        <v>2773</v>
      </c>
      <c r="E36" s="192">
        <v>377997</v>
      </c>
      <c r="F36" s="192">
        <v>380770</v>
      </c>
      <c r="G36" s="192">
        <v>1373</v>
      </c>
      <c r="H36" s="192">
        <v>1244</v>
      </c>
      <c r="I36" s="193">
        <v>1.6</v>
      </c>
      <c r="J36" s="192">
        <v>14880932</v>
      </c>
      <c r="K36" s="192">
        <v>53644</v>
      </c>
      <c r="L36" s="192">
        <v>48630</v>
      </c>
    </row>
    <row r="37" spans="1:12" ht="18" customHeight="1" x14ac:dyDescent="0.4">
      <c r="A37" s="189">
        <v>34</v>
      </c>
      <c r="B37" s="190">
        <v>2341</v>
      </c>
      <c r="C37" s="191" t="s">
        <v>177</v>
      </c>
      <c r="D37" s="192">
        <v>0</v>
      </c>
      <c r="E37" s="192">
        <v>1731323</v>
      </c>
      <c r="F37" s="192">
        <v>1731323</v>
      </c>
      <c r="G37" s="192">
        <v>1980</v>
      </c>
      <c r="H37" s="192">
        <v>2122</v>
      </c>
      <c r="I37" s="193">
        <v>1.6</v>
      </c>
      <c r="J37" s="192">
        <v>42667030</v>
      </c>
      <c r="K37" s="192">
        <v>48790</v>
      </c>
      <c r="L37" s="192">
        <v>52288</v>
      </c>
    </row>
    <row r="38" spans="1:12" ht="18" customHeight="1" x14ac:dyDescent="0.4">
      <c r="A38" s="189">
        <v>35</v>
      </c>
      <c r="B38" s="190">
        <v>4907</v>
      </c>
      <c r="C38" s="191" t="s">
        <v>177</v>
      </c>
      <c r="D38" s="205">
        <v>758792</v>
      </c>
      <c r="E38" s="192">
        <v>1186735</v>
      </c>
      <c r="F38" s="192">
        <v>1945527</v>
      </c>
      <c r="G38" s="192">
        <v>1814</v>
      </c>
      <c r="H38" s="192">
        <v>1839</v>
      </c>
      <c r="I38" s="193">
        <v>1.4</v>
      </c>
      <c r="J38" s="192">
        <v>52529578</v>
      </c>
      <c r="K38" s="192">
        <v>48965</v>
      </c>
      <c r="L38" s="192">
        <v>49650</v>
      </c>
    </row>
    <row r="39" spans="1:12" ht="18" customHeight="1" x14ac:dyDescent="0.4">
      <c r="A39" s="189">
        <v>36</v>
      </c>
      <c r="B39" s="190">
        <v>2528</v>
      </c>
      <c r="C39" s="191" t="s">
        <v>177</v>
      </c>
      <c r="D39" s="191">
        <v>449218</v>
      </c>
      <c r="E39" s="192">
        <v>209300</v>
      </c>
      <c r="F39" s="192">
        <v>658518</v>
      </c>
      <c r="G39" s="192">
        <v>1535</v>
      </c>
      <c r="H39" s="192">
        <v>1535</v>
      </c>
      <c r="I39" s="193">
        <v>1.4</v>
      </c>
      <c r="J39" s="192">
        <v>24940064</v>
      </c>
      <c r="K39" s="192">
        <v>58135</v>
      </c>
      <c r="L39" s="192">
        <v>58135</v>
      </c>
    </row>
    <row r="40" spans="1:12" ht="18" customHeight="1" x14ac:dyDescent="0.4">
      <c r="A40" s="189">
        <v>37</v>
      </c>
      <c r="B40" s="190">
        <v>9277</v>
      </c>
      <c r="C40" s="191" t="s">
        <v>183</v>
      </c>
      <c r="D40" s="192">
        <v>0</v>
      </c>
      <c r="E40" s="192">
        <v>903226</v>
      </c>
      <c r="F40" s="192">
        <v>903226</v>
      </c>
      <c r="G40" s="192">
        <v>1749</v>
      </c>
      <c r="H40" s="192">
        <v>1803</v>
      </c>
      <c r="I40" s="193">
        <v>1.3</v>
      </c>
      <c r="J40" s="192">
        <v>24442663</v>
      </c>
      <c r="K40" s="192">
        <v>47324</v>
      </c>
      <c r="L40" s="192">
        <v>48788</v>
      </c>
    </row>
    <row r="41" spans="1:12" ht="18" customHeight="1" x14ac:dyDescent="0.4">
      <c r="A41" s="189">
        <v>38</v>
      </c>
      <c r="B41" s="190">
        <v>1886</v>
      </c>
      <c r="C41" s="191" t="s">
        <v>183</v>
      </c>
      <c r="D41" s="378">
        <v>0</v>
      </c>
      <c r="E41" s="205">
        <v>1075715</v>
      </c>
      <c r="F41" s="205">
        <v>1075715</v>
      </c>
      <c r="G41" s="205">
        <v>1689</v>
      </c>
      <c r="H41" s="205">
        <v>1781</v>
      </c>
      <c r="I41" s="193">
        <v>1.1000000000000001</v>
      </c>
      <c r="J41" s="192">
        <v>32840700</v>
      </c>
      <c r="K41" s="192">
        <v>51555</v>
      </c>
      <c r="L41" s="192">
        <v>54372</v>
      </c>
    </row>
    <row r="42" spans="1:12" ht="18" customHeight="1" x14ac:dyDescent="0.4">
      <c r="A42" s="189">
        <v>39</v>
      </c>
      <c r="B42" s="190">
        <v>2335</v>
      </c>
      <c r="C42" s="191" t="s">
        <v>190</v>
      </c>
      <c r="D42" s="378">
        <v>0</v>
      </c>
      <c r="E42" s="205">
        <v>642011</v>
      </c>
      <c r="F42" s="205">
        <v>642011</v>
      </c>
      <c r="G42" s="205">
        <v>1418</v>
      </c>
      <c r="H42" s="205">
        <v>1469</v>
      </c>
      <c r="I42" s="193">
        <v>1.1000000000000001</v>
      </c>
      <c r="J42" s="192">
        <v>12083921</v>
      </c>
      <c r="K42" s="192">
        <v>26681</v>
      </c>
      <c r="L42" s="192">
        <v>27652</v>
      </c>
    </row>
    <row r="43" spans="1:12" ht="18" customHeight="1" x14ac:dyDescent="0.4">
      <c r="A43" s="189">
        <v>40</v>
      </c>
      <c r="B43" s="190">
        <v>2833</v>
      </c>
      <c r="C43" s="191" t="s">
        <v>183</v>
      </c>
      <c r="D43" s="205">
        <v>224888</v>
      </c>
      <c r="E43" s="205">
        <v>671481</v>
      </c>
      <c r="F43" s="205">
        <v>896369</v>
      </c>
      <c r="G43" s="205">
        <v>1428</v>
      </c>
      <c r="H43" s="205">
        <v>1381</v>
      </c>
      <c r="I43" s="193">
        <v>1.1000000000000001</v>
      </c>
      <c r="J43" s="192">
        <v>31451445</v>
      </c>
      <c r="K43" s="192">
        <v>50090</v>
      </c>
      <c r="L43" s="192">
        <v>48461</v>
      </c>
    </row>
    <row r="44" spans="1:12" ht="18" customHeight="1" x14ac:dyDescent="0.4">
      <c r="A44" s="189">
        <v>41</v>
      </c>
      <c r="B44" s="190">
        <v>7392</v>
      </c>
      <c r="C44" s="191" t="s">
        <v>183</v>
      </c>
      <c r="D44" s="378">
        <v>0</v>
      </c>
      <c r="E44" s="205">
        <v>1031472</v>
      </c>
      <c r="F44" s="205">
        <v>1031472</v>
      </c>
      <c r="G44" s="205">
        <v>1687</v>
      </c>
      <c r="H44" s="205">
        <v>1731</v>
      </c>
      <c r="I44" s="193">
        <v>1.1000000000000001</v>
      </c>
      <c r="J44" s="192">
        <v>49024972</v>
      </c>
      <c r="K44" s="192">
        <v>80185</v>
      </c>
      <c r="L44" s="192">
        <v>82257</v>
      </c>
    </row>
    <row r="45" spans="1:12" ht="18" customHeight="1" x14ac:dyDescent="0.4">
      <c r="A45" s="189">
        <v>42</v>
      </c>
      <c r="B45" s="190">
        <v>5086</v>
      </c>
      <c r="C45" s="191" t="s">
        <v>177</v>
      </c>
      <c r="D45" s="205">
        <v>224472</v>
      </c>
      <c r="E45" s="378">
        <v>0</v>
      </c>
      <c r="F45" s="205">
        <v>224472</v>
      </c>
      <c r="G45" s="205">
        <v>848</v>
      </c>
      <c r="H45" s="205">
        <v>857</v>
      </c>
      <c r="I45" s="193">
        <v>1</v>
      </c>
      <c r="J45" s="192">
        <v>186942930</v>
      </c>
      <c r="K45" s="192">
        <v>705978</v>
      </c>
      <c r="L45" s="192">
        <v>713523</v>
      </c>
    </row>
    <row r="46" spans="1:12" ht="18" customHeight="1" x14ac:dyDescent="0.4">
      <c r="A46" s="189">
        <v>43</v>
      </c>
      <c r="B46" s="190">
        <v>2106</v>
      </c>
      <c r="C46" s="191" t="s">
        <v>183</v>
      </c>
      <c r="D46" s="205">
        <v>250029</v>
      </c>
      <c r="E46" s="205">
        <v>678719</v>
      </c>
      <c r="F46" s="205">
        <v>928748</v>
      </c>
      <c r="G46" s="205">
        <v>1806</v>
      </c>
      <c r="H46" s="205">
        <v>1846</v>
      </c>
      <c r="I46" s="193">
        <v>1</v>
      </c>
      <c r="J46" s="192">
        <v>24407474</v>
      </c>
      <c r="K46" s="192">
        <v>47458</v>
      </c>
      <c r="L46" s="192">
        <v>48524</v>
      </c>
    </row>
    <row r="47" spans="1:12" ht="18" customHeight="1" x14ac:dyDescent="0.4">
      <c r="A47" s="189">
        <v>44</v>
      </c>
      <c r="B47" s="190">
        <v>9610</v>
      </c>
      <c r="C47" s="191" t="s">
        <v>183</v>
      </c>
      <c r="D47" s="378">
        <v>0</v>
      </c>
      <c r="E47" s="205">
        <v>941073</v>
      </c>
      <c r="F47" s="205">
        <v>941073</v>
      </c>
      <c r="G47" s="205">
        <v>1484</v>
      </c>
      <c r="H47" s="205">
        <v>1648</v>
      </c>
      <c r="I47" s="193">
        <v>1</v>
      </c>
      <c r="J47" s="192">
        <v>4725375</v>
      </c>
      <c r="K47" s="192">
        <v>7451</v>
      </c>
      <c r="L47" s="192">
        <v>8276</v>
      </c>
    </row>
    <row r="48" spans="1:12" ht="18" customHeight="1" x14ac:dyDescent="0.4">
      <c r="A48" s="189">
        <v>45</v>
      </c>
      <c r="B48" s="190">
        <v>2896</v>
      </c>
      <c r="C48" s="191" t="s">
        <v>183</v>
      </c>
      <c r="D48" s="378">
        <v>0</v>
      </c>
      <c r="E48" s="205">
        <v>288329</v>
      </c>
      <c r="F48" s="205">
        <v>288329</v>
      </c>
      <c r="G48" s="205">
        <v>1491</v>
      </c>
      <c r="H48" s="205">
        <v>1393</v>
      </c>
      <c r="I48" s="193">
        <v>0.9</v>
      </c>
      <c r="J48" s="192">
        <v>1296997</v>
      </c>
      <c r="K48" s="192">
        <v>6706</v>
      </c>
      <c r="L48" s="192">
        <v>6266</v>
      </c>
    </row>
    <row r="49" spans="1:12" ht="18" customHeight="1" x14ac:dyDescent="0.4">
      <c r="A49" s="189">
        <v>46</v>
      </c>
      <c r="B49" s="190">
        <v>1301</v>
      </c>
      <c r="C49" s="191" t="s">
        <v>177</v>
      </c>
      <c r="D49" s="205">
        <v>1290002</v>
      </c>
      <c r="E49" s="205">
        <v>620231</v>
      </c>
      <c r="F49" s="205">
        <v>1910233</v>
      </c>
      <c r="G49" s="205">
        <v>1041</v>
      </c>
      <c r="H49" s="205">
        <v>1052</v>
      </c>
      <c r="I49" s="193">
        <v>0.8</v>
      </c>
      <c r="J49" s="192">
        <v>53260994</v>
      </c>
      <c r="K49" s="192">
        <v>29012</v>
      </c>
      <c r="L49" s="192">
        <v>29329</v>
      </c>
    </row>
    <row r="50" spans="1:12" ht="18" customHeight="1" x14ac:dyDescent="0.4">
      <c r="A50" s="189">
        <v>47</v>
      </c>
      <c r="B50" s="190">
        <v>6403</v>
      </c>
      <c r="C50" s="191" t="s">
        <v>183</v>
      </c>
      <c r="D50" s="378">
        <v>0</v>
      </c>
      <c r="E50" s="205">
        <v>772994</v>
      </c>
      <c r="F50" s="205">
        <v>772994</v>
      </c>
      <c r="G50" s="205">
        <v>1713</v>
      </c>
      <c r="H50" s="205">
        <v>1913</v>
      </c>
      <c r="I50" s="193">
        <v>0.8</v>
      </c>
      <c r="J50" s="192">
        <v>22836943</v>
      </c>
      <c r="K50" s="192">
        <v>50614</v>
      </c>
      <c r="L50" s="192">
        <v>56527</v>
      </c>
    </row>
    <row r="51" spans="1:12" ht="18" customHeight="1" x14ac:dyDescent="0.4">
      <c r="A51" s="189">
        <v>48</v>
      </c>
      <c r="B51" s="190">
        <v>6895</v>
      </c>
      <c r="C51" s="191" t="s">
        <v>183</v>
      </c>
      <c r="D51" s="378">
        <v>0</v>
      </c>
      <c r="E51" s="205">
        <v>371875</v>
      </c>
      <c r="F51" s="205">
        <v>371875</v>
      </c>
      <c r="G51" s="205">
        <v>741</v>
      </c>
      <c r="H51" s="205">
        <v>801</v>
      </c>
      <c r="I51" s="193">
        <v>0.7</v>
      </c>
      <c r="J51" s="192">
        <v>11848238</v>
      </c>
      <c r="K51" s="192">
        <v>23611</v>
      </c>
      <c r="L51" s="192">
        <v>25535</v>
      </c>
    </row>
    <row r="52" spans="1:12" ht="18" customHeight="1" x14ac:dyDescent="0.4">
      <c r="A52" s="189">
        <v>49</v>
      </c>
      <c r="B52" s="190">
        <v>7290</v>
      </c>
      <c r="C52" s="191" t="s">
        <v>183</v>
      </c>
      <c r="D52" s="205">
        <v>581799</v>
      </c>
      <c r="E52" s="378">
        <v>0</v>
      </c>
      <c r="F52" s="205">
        <v>581799</v>
      </c>
      <c r="G52" s="205">
        <v>1162</v>
      </c>
      <c r="H52" s="205">
        <v>1175</v>
      </c>
      <c r="I52" s="193">
        <v>0.7</v>
      </c>
      <c r="J52" s="192">
        <v>24414697</v>
      </c>
      <c r="K52" s="192">
        <v>48771</v>
      </c>
      <c r="L52" s="192">
        <v>49323</v>
      </c>
    </row>
    <row r="53" spans="1:12" ht="18" customHeight="1" x14ac:dyDescent="0.4">
      <c r="A53" s="189">
        <v>50</v>
      </c>
      <c r="B53" s="190">
        <v>2985</v>
      </c>
      <c r="C53" s="191" t="s">
        <v>183</v>
      </c>
      <c r="D53" s="205">
        <v>51316</v>
      </c>
      <c r="E53" s="205">
        <v>535421</v>
      </c>
      <c r="F53" s="205">
        <v>586737</v>
      </c>
      <c r="G53" s="205">
        <v>1069</v>
      </c>
      <c r="H53" s="205">
        <v>1227</v>
      </c>
      <c r="I53" s="193">
        <v>0.7</v>
      </c>
      <c r="J53" s="192">
        <v>14650252</v>
      </c>
      <c r="K53" s="192">
        <v>26700</v>
      </c>
      <c r="L53" s="192">
        <v>30649</v>
      </c>
    </row>
    <row r="54" spans="1:12" ht="18" customHeight="1" x14ac:dyDescent="0.4">
      <c r="A54" s="189">
        <v>51</v>
      </c>
      <c r="B54" s="190">
        <v>2290</v>
      </c>
      <c r="C54" s="191" t="s">
        <v>177</v>
      </c>
      <c r="D54" s="205">
        <v>154931</v>
      </c>
      <c r="E54" s="378">
        <v>0</v>
      </c>
      <c r="F54" s="205">
        <v>154931</v>
      </c>
      <c r="G54" s="205">
        <v>615</v>
      </c>
      <c r="H54" s="205">
        <v>615</v>
      </c>
      <c r="I54" s="193">
        <v>0.6</v>
      </c>
      <c r="J54" s="192">
        <v>620522</v>
      </c>
      <c r="K54" s="192">
        <v>2462</v>
      </c>
      <c r="L54" s="192">
        <v>2462</v>
      </c>
    </row>
    <row r="55" spans="1:12" ht="18" customHeight="1" x14ac:dyDescent="0.4">
      <c r="A55" s="189">
        <v>52</v>
      </c>
      <c r="B55" s="190">
        <v>5998</v>
      </c>
      <c r="C55" s="191" t="s">
        <v>183</v>
      </c>
      <c r="D55" s="378">
        <v>0</v>
      </c>
      <c r="E55" s="205">
        <v>487441</v>
      </c>
      <c r="F55" s="205">
        <v>487441</v>
      </c>
      <c r="G55" s="205">
        <v>799</v>
      </c>
      <c r="H55" s="205">
        <v>867</v>
      </c>
      <c r="I55" s="193">
        <v>0.6</v>
      </c>
      <c r="J55" s="192">
        <v>12375827</v>
      </c>
      <c r="K55" s="192">
        <v>20278</v>
      </c>
      <c r="L55" s="192">
        <v>22021</v>
      </c>
    </row>
    <row r="56" spans="1:12" ht="18" customHeight="1" x14ac:dyDescent="0.4">
      <c r="A56" s="189">
        <v>53</v>
      </c>
      <c r="B56" s="190">
        <v>6672</v>
      </c>
      <c r="C56" s="191" t="s">
        <v>183</v>
      </c>
      <c r="D56" s="205">
        <v>280600</v>
      </c>
      <c r="E56" s="378">
        <v>0</v>
      </c>
      <c r="F56" s="205">
        <v>280600</v>
      </c>
      <c r="G56" s="205">
        <v>464</v>
      </c>
      <c r="H56" s="205">
        <v>491</v>
      </c>
      <c r="I56" s="193">
        <v>0.4</v>
      </c>
      <c r="J56" s="192">
        <v>5146000</v>
      </c>
      <c r="K56" s="192">
        <v>8509</v>
      </c>
      <c r="L56" s="192">
        <v>8997</v>
      </c>
    </row>
    <row r="57" spans="1:12" ht="18" customHeight="1" x14ac:dyDescent="0.4">
      <c r="A57" s="189">
        <v>54</v>
      </c>
      <c r="B57" s="190">
        <v>7418</v>
      </c>
      <c r="C57" s="191" t="s">
        <v>183</v>
      </c>
      <c r="D57" s="205">
        <v>120599</v>
      </c>
      <c r="E57" s="378">
        <v>0</v>
      </c>
      <c r="F57" s="205">
        <v>120599</v>
      </c>
      <c r="G57" s="205">
        <v>548</v>
      </c>
      <c r="H57" s="205">
        <v>569</v>
      </c>
      <c r="I57" s="193">
        <v>0.4</v>
      </c>
      <c r="J57" s="192">
        <v>4490842</v>
      </c>
      <c r="K57" s="192">
        <v>20404</v>
      </c>
      <c r="L57" s="192">
        <v>21183</v>
      </c>
    </row>
    <row r="58" spans="1:12" ht="18" customHeight="1" x14ac:dyDescent="0.4">
      <c r="A58" s="189">
        <v>55</v>
      </c>
      <c r="B58" s="190">
        <v>6498</v>
      </c>
      <c r="C58" s="191" t="s">
        <v>183</v>
      </c>
      <c r="D58" s="378">
        <v>0</v>
      </c>
      <c r="E58" s="361">
        <v>87417</v>
      </c>
      <c r="F58" s="205">
        <v>87417</v>
      </c>
      <c r="G58" s="205">
        <v>400</v>
      </c>
      <c r="H58" s="205">
        <v>394</v>
      </c>
      <c r="I58" s="193">
        <v>0.3</v>
      </c>
      <c r="J58" s="192">
        <v>2301302</v>
      </c>
      <c r="K58" s="192">
        <v>10537</v>
      </c>
      <c r="L58" s="192">
        <v>10366</v>
      </c>
    </row>
    <row r="59" spans="1:12" ht="18" customHeight="1" x14ac:dyDescent="0.4">
      <c r="A59" s="189">
        <v>56</v>
      </c>
      <c r="B59" s="190">
        <v>9170</v>
      </c>
      <c r="C59" s="191" t="s">
        <v>183</v>
      </c>
      <c r="D59" s="205">
        <v>32088</v>
      </c>
      <c r="E59" s="205">
        <v>139301</v>
      </c>
      <c r="F59" s="205">
        <v>171389</v>
      </c>
      <c r="G59" s="205">
        <v>289</v>
      </c>
      <c r="H59" s="205">
        <v>287</v>
      </c>
      <c r="I59" s="376">
        <v>0.2</v>
      </c>
      <c r="J59" s="192">
        <v>12488524</v>
      </c>
      <c r="K59" s="192">
        <v>21071</v>
      </c>
      <c r="L59" s="192">
        <v>20884</v>
      </c>
    </row>
    <row r="60" spans="1:12" ht="18" customHeight="1" x14ac:dyDescent="0.4">
      <c r="A60" s="189">
        <v>57</v>
      </c>
      <c r="B60" s="190">
        <v>5588</v>
      </c>
      <c r="C60" s="191" t="s">
        <v>177</v>
      </c>
      <c r="D60" s="378">
        <v>0</v>
      </c>
      <c r="E60" s="205">
        <v>130593</v>
      </c>
      <c r="F60" s="205">
        <v>130593</v>
      </c>
      <c r="G60" s="205">
        <v>202</v>
      </c>
      <c r="H60" s="205">
        <v>200</v>
      </c>
      <c r="I60" s="376">
        <v>0.2</v>
      </c>
      <c r="J60" s="192">
        <v>3424962</v>
      </c>
      <c r="K60" s="192">
        <v>5302</v>
      </c>
      <c r="L60" s="192">
        <v>5253</v>
      </c>
    </row>
    <row r="61" spans="1:12" ht="18" customHeight="1" x14ac:dyDescent="0.4">
      <c r="A61" s="189">
        <v>58</v>
      </c>
      <c r="B61" s="190">
        <v>1569</v>
      </c>
      <c r="C61" s="191" t="s">
        <v>183</v>
      </c>
      <c r="D61" s="378">
        <v>0</v>
      </c>
      <c r="E61" s="205">
        <v>89304</v>
      </c>
      <c r="F61" s="205">
        <v>89304</v>
      </c>
      <c r="G61" s="205">
        <v>204</v>
      </c>
      <c r="H61" s="205">
        <v>206</v>
      </c>
      <c r="I61" s="376">
        <v>0.1</v>
      </c>
      <c r="J61" s="192">
        <v>0</v>
      </c>
      <c r="K61" s="254">
        <v>0</v>
      </c>
      <c r="L61" s="254">
        <v>0</v>
      </c>
    </row>
    <row r="62" spans="1:12" ht="18" customHeight="1" x14ac:dyDescent="0.4">
      <c r="A62" s="189">
        <v>59</v>
      </c>
      <c r="B62" s="190">
        <v>1242</v>
      </c>
      <c r="C62" s="191" t="s">
        <v>177</v>
      </c>
      <c r="D62" s="378">
        <v>0</v>
      </c>
      <c r="E62" s="205">
        <v>23800</v>
      </c>
      <c r="F62" s="205">
        <v>23800</v>
      </c>
      <c r="G62" s="205">
        <v>37</v>
      </c>
      <c r="H62" s="205">
        <v>40</v>
      </c>
      <c r="I62" s="193">
        <v>0</v>
      </c>
      <c r="J62" s="192">
        <v>1504000</v>
      </c>
      <c r="K62" s="192">
        <v>2354</v>
      </c>
      <c r="L62" s="192">
        <v>2511</v>
      </c>
    </row>
    <row r="63" spans="1:12" ht="18" customHeight="1" x14ac:dyDescent="0.4">
      <c r="A63" s="189">
        <v>60</v>
      </c>
      <c r="B63" s="190">
        <v>9275</v>
      </c>
      <c r="C63" s="191" t="s">
        <v>183</v>
      </c>
      <c r="D63" s="378">
        <v>0</v>
      </c>
      <c r="E63" s="378">
        <v>0</v>
      </c>
      <c r="F63" s="378">
        <v>0</v>
      </c>
      <c r="G63" s="378">
        <v>0</v>
      </c>
      <c r="H63" s="378">
        <v>0</v>
      </c>
      <c r="I63" s="193">
        <v>0</v>
      </c>
      <c r="J63" s="191">
        <v>0</v>
      </c>
      <c r="K63" s="191">
        <v>0</v>
      </c>
      <c r="L63" s="191">
        <v>0</v>
      </c>
    </row>
    <row r="64" spans="1:12" ht="18" customHeight="1" x14ac:dyDescent="0.4">
      <c r="A64" s="189">
        <v>61</v>
      </c>
      <c r="B64" s="190">
        <v>1630</v>
      </c>
      <c r="C64" s="191" t="s">
        <v>177</v>
      </c>
      <c r="D64" s="378">
        <v>0</v>
      </c>
      <c r="E64" s="378">
        <v>0</v>
      </c>
      <c r="F64" s="378">
        <v>0</v>
      </c>
      <c r="G64" s="378">
        <v>0</v>
      </c>
      <c r="H64" s="378">
        <v>0</v>
      </c>
      <c r="I64" s="193">
        <v>0</v>
      </c>
      <c r="J64" s="191">
        <v>0</v>
      </c>
      <c r="K64" s="191">
        <v>0</v>
      </c>
      <c r="L64" s="191">
        <v>0</v>
      </c>
    </row>
    <row r="65" spans="1:12" ht="18" customHeight="1" x14ac:dyDescent="0.4">
      <c r="A65" s="189">
        <v>62</v>
      </c>
      <c r="B65" s="190">
        <v>8672</v>
      </c>
      <c r="C65" s="191" t="s">
        <v>177</v>
      </c>
      <c r="D65" s="378">
        <v>0</v>
      </c>
      <c r="E65" s="378">
        <v>0</v>
      </c>
      <c r="F65" s="378">
        <v>0</v>
      </c>
      <c r="G65" s="378">
        <v>0</v>
      </c>
      <c r="H65" s="378">
        <v>0</v>
      </c>
      <c r="I65" s="193">
        <v>0</v>
      </c>
      <c r="J65" s="191">
        <v>0</v>
      </c>
      <c r="K65" s="191">
        <v>0</v>
      </c>
      <c r="L65" s="191">
        <v>0</v>
      </c>
    </row>
    <row r="66" spans="1:12" ht="18" customHeight="1" x14ac:dyDescent="0.4">
      <c r="A66" s="189">
        <v>63</v>
      </c>
      <c r="B66" s="190">
        <v>4828</v>
      </c>
      <c r="C66" s="191" t="s">
        <v>177</v>
      </c>
      <c r="D66" s="378">
        <v>0</v>
      </c>
      <c r="E66" s="378">
        <v>0</v>
      </c>
      <c r="F66" s="378">
        <v>0</v>
      </c>
      <c r="G66" s="378">
        <v>0</v>
      </c>
      <c r="H66" s="378">
        <v>0</v>
      </c>
      <c r="I66" s="193">
        <v>0</v>
      </c>
      <c r="J66" s="191">
        <v>0</v>
      </c>
      <c r="K66" s="191">
        <v>0</v>
      </c>
      <c r="L66" s="191">
        <v>0</v>
      </c>
    </row>
    <row r="67" spans="1:12" ht="18" customHeight="1" x14ac:dyDescent="0.4">
      <c r="A67" s="189">
        <v>64</v>
      </c>
      <c r="B67" s="190">
        <v>2626</v>
      </c>
      <c r="C67" s="191" t="s">
        <v>177</v>
      </c>
      <c r="D67" s="378">
        <v>0</v>
      </c>
      <c r="E67" s="378">
        <v>0</v>
      </c>
      <c r="F67" s="378">
        <v>0</v>
      </c>
      <c r="G67" s="378">
        <v>0</v>
      </c>
      <c r="H67" s="378">
        <v>0</v>
      </c>
      <c r="I67" s="193">
        <v>0</v>
      </c>
      <c r="J67" s="191">
        <v>0</v>
      </c>
      <c r="K67" s="191">
        <v>0</v>
      </c>
      <c r="L67" s="191">
        <v>0</v>
      </c>
    </row>
    <row r="68" spans="1:12" ht="18" customHeight="1" x14ac:dyDescent="0.4">
      <c r="A68" s="189">
        <v>65</v>
      </c>
      <c r="B68" s="190">
        <v>6244</v>
      </c>
      <c r="C68" s="191" t="s">
        <v>177</v>
      </c>
      <c r="D68" s="378">
        <v>0</v>
      </c>
      <c r="E68" s="378">
        <v>0</v>
      </c>
      <c r="F68" s="378">
        <v>0</v>
      </c>
      <c r="G68" s="378">
        <v>0</v>
      </c>
      <c r="H68" s="378">
        <v>0</v>
      </c>
      <c r="I68" s="193">
        <v>0</v>
      </c>
      <c r="J68" s="191">
        <v>0</v>
      </c>
      <c r="K68" s="191">
        <v>0</v>
      </c>
      <c r="L68" s="191">
        <v>0</v>
      </c>
    </row>
    <row r="69" spans="1:12" ht="18" customHeight="1" x14ac:dyDescent="0.4">
      <c r="A69" s="189">
        <v>66</v>
      </c>
      <c r="B69" s="190">
        <v>7786</v>
      </c>
      <c r="C69" s="191" t="s">
        <v>177</v>
      </c>
      <c r="D69" s="191">
        <v>0</v>
      </c>
      <c r="E69" s="191">
        <v>0</v>
      </c>
      <c r="F69" s="191">
        <v>0</v>
      </c>
      <c r="G69" s="191">
        <v>0</v>
      </c>
      <c r="H69" s="191">
        <v>0</v>
      </c>
      <c r="I69" s="193">
        <v>0</v>
      </c>
      <c r="J69" s="191">
        <v>0</v>
      </c>
      <c r="K69" s="191">
        <v>0</v>
      </c>
      <c r="L69" s="191">
        <v>0</v>
      </c>
    </row>
    <row r="70" spans="1:12" ht="21.95" customHeight="1" x14ac:dyDescent="0.4">
      <c r="A70" s="195"/>
      <c r="B70" s="404" t="s">
        <v>476</v>
      </c>
      <c r="C70" s="404"/>
      <c r="D70" s="196">
        <v>1006870</v>
      </c>
      <c r="E70" s="196">
        <v>1696381</v>
      </c>
      <c r="F70" s="196">
        <v>2024149</v>
      </c>
      <c r="G70" s="196">
        <v>3974</v>
      </c>
      <c r="H70" s="196">
        <v>4124</v>
      </c>
      <c r="I70" s="197">
        <v>2.7</v>
      </c>
      <c r="J70" s="196">
        <v>41242373</v>
      </c>
      <c r="K70" s="196">
        <v>80138</v>
      </c>
      <c r="L70" s="196">
        <v>83141</v>
      </c>
    </row>
    <row r="71" spans="1:12" ht="21.95" customHeight="1" x14ac:dyDescent="0.4">
      <c r="A71" s="195"/>
      <c r="B71" s="198" t="s">
        <v>247</v>
      </c>
      <c r="C71" s="199"/>
      <c r="D71" s="196">
        <v>2773</v>
      </c>
      <c r="E71" s="217">
        <v>23800</v>
      </c>
      <c r="F71" s="213">
        <v>23800</v>
      </c>
      <c r="G71" s="213">
        <v>37</v>
      </c>
      <c r="H71" s="213">
        <v>40</v>
      </c>
      <c r="I71" s="247">
        <v>0.1</v>
      </c>
      <c r="J71" s="196">
        <v>620522</v>
      </c>
      <c r="K71" s="377">
        <v>2354</v>
      </c>
      <c r="L71" s="377">
        <v>2462</v>
      </c>
    </row>
    <row r="72" spans="1:12" ht="21.95" customHeight="1" x14ac:dyDescent="0.4">
      <c r="A72" s="195"/>
      <c r="B72" s="198" t="s">
        <v>248</v>
      </c>
      <c r="C72" s="199"/>
      <c r="D72" s="196">
        <v>5128200</v>
      </c>
      <c r="E72" s="196">
        <v>18668972</v>
      </c>
      <c r="F72" s="196">
        <v>18668972</v>
      </c>
      <c r="G72" s="196">
        <v>34012</v>
      </c>
      <c r="H72" s="196">
        <v>36161</v>
      </c>
      <c r="I72" s="197">
        <v>18.600000000000001</v>
      </c>
      <c r="J72" s="196">
        <v>282446300</v>
      </c>
      <c r="K72" s="196">
        <v>1067043</v>
      </c>
      <c r="L72" s="196">
        <v>1238800</v>
      </c>
    </row>
    <row r="74" spans="1:12" s="202" customFormat="1" x14ac:dyDescent="0.4">
      <c r="A74" s="174" t="s">
        <v>621</v>
      </c>
      <c r="B74" s="174"/>
      <c r="C74" s="174"/>
      <c r="D74" s="170"/>
      <c r="E74" s="170"/>
      <c r="F74" s="170"/>
    </row>
    <row r="75" spans="1:12" x14ac:dyDescent="0.4">
      <c r="A75" s="34" t="s">
        <v>491</v>
      </c>
      <c r="B75" s="123"/>
      <c r="C75" s="123"/>
      <c r="D75" s="123"/>
      <c r="E75" s="123"/>
      <c r="F75" s="125"/>
    </row>
  </sheetData>
  <autoFilter ref="A3:L3" xr:uid="{00000000-0009-0000-0000-000013000000}"/>
  <mergeCells count="2">
    <mergeCell ref="A2:B2"/>
    <mergeCell ref="B70:C70"/>
  </mergeCells>
  <conditionalFormatting sqref="A4:L69">
    <cfRule type="expression" dxfId="27" priority="1">
      <formula>MOD(ROW(),2)=0</formula>
    </cfRule>
  </conditionalFormatting>
  <hyperlinks>
    <hyperlink ref="A2:B2" location="TOC!A1" display="Return to Table of Contents" xr:uid="{00000000-0004-0000-1300-000000000000}"/>
  </hyperlinks>
  <pageMargins left="0.25" right="0.25" top="0.75" bottom="0.75" header="0.3" footer="0.3"/>
  <pageSetup scale="47" orientation="portrait" r:id="rId1"/>
  <headerFooter>
    <oddHeader>&amp;L2021-22 &amp;"Arial,Italic"Survey of Dental Education&amp;"Arial,Regular" 
Report 3 - Finances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H75"/>
  <sheetViews>
    <sheetView workbookViewId="0">
      <pane ySplit="3" topLeftCell="A4" activePane="bottomLeft" state="frozen"/>
      <selection pane="bottomLeft"/>
    </sheetView>
  </sheetViews>
  <sheetFormatPr defaultColWidth="8.86328125" defaultRowHeight="12.75" x14ac:dyDescent="0.35"/>
  <cols>
    <col min="1" max="1" width="11.1328125" style="4" customWidth="1"/>
    <col min="2" max="2" width="18.86328125" style="4" customWidth="1"/>
    <col min="3" max="3" width="25.46484375" style="4" customWidth="1"/>
    <col min="4" max="7" width="16.1328125" style="4" customWidth="1"/>
    <col min="8" max="16384" width="8.86328125" style="1"/>
  </cols>
  <sheetData>
    <row r="1" spans="1:8" ht="20.45" customHeight="1" x14ac:dyDescent="0.4">
      <c r="A1" s="203" t="s">
        <v>622</v>
      </c>
      <c r="B1" s="207"/>
      <c r="C1" s="207"/>
      <c r="D1" s="187"/>
      <c r="E1" s="187"/>
      <c r="F1" s="187"/>
      <c r="G1" s="187"/>
    </row>
    <row r="2" spans="1:8" ht="21.6" customHeight="1" x14ac:dyDescent="0.4">
      <c r="A2" s="403" t="s">
        <v>0</v>
      </c>
      <c r="B2" s="403"/>
      <c r="C2" s="187"/>
      <c r="D2" s="187"/>
      <c r="E2" s="187"/>
      <c r="F2" s="187"/>
      <c r="G2" s="187"/>
    </row>
    <row r="3" spans="1:8" ht="51" customHeight="1" x14ac:dyDescent="0.4">
      <c r="A3" s="38" t="s">
        <v>169</v>
      </c>
      <c r="B3" s="38" t="s">
        <v>170</v>
      </c>
      <c r="C3" s="38" t="s">
        <v>171</v>
      </c>
      <c r="D3" s="38" t="s">
        <v>489</v>
      </c>
      <c r="E3" s="38" t="s">
        <v>488</v>
      </c>
      <c r="F3" s="38" t="s">
        <v>490</v>
      </c>
      <c r="G3" s="38" t="s">
        <v>2</v>
      </c>
    </row>
    <row r="4" spans="1:8" ht="18" customHeight="1" x14ac:dyDescent="0.35">
      <c r="A4" s="189">
        <v>1</v>
      </c>
      <c r="B4" s="190">
        <v>6672</v>
      </c>
      <c r="C4" s="191" t="s">
        <v>183</v>
      </c>
      <c r="D4" s="205">
        <v>4689100</v>
      </c>
      <c r="E4" s="205">
        <v>7753</v>
      </c>
      <c r="F4" s="205">
        <v>8198</v>
      </c>
      <c r="G4" s="204">
        <v>7.1</v>
      </c>
      <c r="H4" s="245"/>
    </row>
    <row r="5" spans="1:8" ht="18" customHeight="1" x14ac:dyDescent="0.35">
      <c r="A5" s="189">
        <v>2</v>
      </c>
      <c r="B5" s="190">
        <v>6498</v>
      </c>
      <c r="C5" s="191" t="s">
        <v>183</v>
      </c>
      <c r="D5" s="205">
        <v>2077428</v>
      </c>
      <c r="E5" s="205">
        <v>9512</v>
      </c>
      <c r="F5" s="205">
        <v>9358</v>
      </c>
      <c r="G5" s="204">
        <v>6.2</v>
      </c>
    </row>
    <row r="6" spans="1:8" ht="18" customHeight="1" x14ac:dyDescent="0.35">
      <c r="A6" s="189">
        <v>3</v>
      </c>
      <c r="B6" s="190">
        <v>7940</v>
      </c>
      <c r="C6" s="191" t="s">
        <v>177</v>
      </c>
      <c r="D6" s="205">
        <v>3996451</v>
      </c>
      <c r="E6" s="205">
        <v>7126</v>
      </c>
      <c r="F6" s="205">
        <v>7293</v>
      </c>
      <c r="G6" s="204">
        <v>4.4000000000000004</v>
      </c>
    </row>
    <row r="7" spans="1:8" ht="18" customHeight="1" x14ac:dyDescent="0.35">
      <c r="A7" s="189">
        <v>4</v>
      </c>
      <c r="B7" s="190">
        <v>1242</v>
      </c>
      <c r="C7" s="191" t="s">
        <v>177</v>
      </c>
      <c r="D7" s="205">
        <v>2678800</v>
      </c>
      <c r="E7" s="205">
        <v>4193</v>
      </c>
      <c r="F7" s="205">
        <v>4472</v>
      </c>
      <c r="G7" s="204">
        <v>4.2</v>
      </c>
    </row>
    <row r="8" spans="1:8" ht="18" customHeight="1" x14ac:dyDescent="0.35">
      <c r="A8" s="189">
        <v>5</v>
      </c>
      <c r="B8" s="190">
        <v>2985</v>
      </c>
      <c r="C8" s="191" t="s">
        <v>183</v>
      </c>
      <c r="D8" s="205">
        <v>3773966</v>
      </c>
      <c r="E8" s="205">
        <v>6878</v>
      </c>
      <c r="F8" s="205">
        <v>7895</v>
      </c>
      <c r="G8" s="204">
        <v>4.2</v>
      </c>
    </row>
    <row r="9" spans="1:8" ht="18" customHeight="1" x14ac:dyDescent="0.35">
      <c r="A9" s="189">
        <v>6</v>
      </c>
      <c r="B9" s="190">
        <v>6866</v>
      </c>
      <c r="C9" s="191" t="s">
        <v>183</v>
      </c>
      <c r="D9" s="205">
        <v>1320000</v>
      </c>
      <c r="E9" s="205">
        <v>4459</v>
      </c>
      <c r="F9" s="205">
        <v>4415</v>
      </c>
      <c r="G9" s="204">
        <v>4.2</v>
      </c>
    </row>
    <row r="10" spans="1:8" ht="18" customHeight="1" x14ac:dyDescent="0.35">
      <c r="A10" s="189">
        <v>7</v>
      </c>
      <c r="B10" s="190">
        <v>9822</v>
      </c>
      <c r="C10" s="191" t="s">
        <v>183</v>
      </c>
      <c r="D10" s="205">
        <v>3161022</v>
      </c>
      <c r="E10" s="205">
        <v>4819</v>
      </c>
      <c r="F10" s="205">
        <v>5066</v>
      </c>
      <c r="G10" s="204">
        <v>3.3</v>
      </c>
    </row>
    <row r="11" spans="1:8" ht="18" customHeight="1" x14ac:dyDescent="0.35">
      <c r="A11" s="189">
        <v>8</v>
      </c>
      <c r="B11" s="190">
        <v>2205</v>
      </c>
      <c r="C11" s="191" t="s">
        <v>183</v>
      </c>
      <c r="D11" s="205">
        <v>2005649</v>
      </c>
      <c r="E11" s="205">
        <v>4840</v>
      </c>
      <c r="F11" s="205">
        <v>5465</v>
      </c>
      <c r="G11" s="204">
        <v>3.2</v>
      </c>
    </row>
    <row r="12" spans="1:8" ht="18" customHeight="1" x14ac:dyDescent="0.35">
      <c r="A12" s="189">
        <v>9</v>
      </c>
      <c r="B12" s="190">
        <v>2881</v>
      </c>
      <c r="C12" s="191" t="s">
        <v>177</v>
      </c>
      <c r="D12" s="205">
        <v>1358900</v>
      </c>
      <c r="E12" s="205">
        <v>5134</v>
      </c>
      <c r="F12" s="205">
        <v>5960</v>
      </c>
      <c r="G12" s="204">
        <v>3.1</v>
      </c>
    </row>
    <row r="13" spans="1:8" ht="18" customHeight="1" x14ac:dyDescent="0.35">
      <c r="A13" s="189">
        <v>10</v>
      </c>
      <c r="B13" s="190">
        <v>3304</v>
      </c>
      <c r="C13" s="191" t="s">
        <v>183</v>
      </c>
      <c r="D13" s="205">
        <v>1404033</v>
      </c>
      <c r="E13" s="205">
        <v>4071</v>
      </c>
      <c r="F13" s="205">
        <v>4500</v>
      </c>
      <c r="G13" s="204">
        <v>3</v>
      </c>
    </row>
    <row r="14" spans="1:8" ht="18" customHeight="1" x14ac:dyDescent="0.35">
      <c r="A14" s="189">
        <v>11</v>
      </c>
      <c r="B14" s="190">
        <v>7786</v>
      </c>
      <c r="C14" s="191" t="s">
        <v>177</v>
      </c>
      <c r="D14" s="205">
        <v>1367148</v>
      </c>
      <c r="E14" s="205">
        <v>3107</v>
      </c>
      <c r="F14" s="205">
        <v>3107</v>
      </c>
      <c r="G14" s="204">
        <v>2.9</v>
      </c>
    </row>
    <row r="15" spans="1:8" ht="18" customHeight="1" x14ac:dyDescent="0.35">
      <c r="A15" s="189">
        <v>12</v>
      </c>
      <c r="B15" s="190">
        <v>2204</v>
      </c>
      <c r="C15" s="191" t="s">
        <v>183</v>
      </c>
      <c r="D15" s="205">
        <v>2281906</v>
      </c>
      <c r="E15" s="205">
        <v>3595</v>
      </c>
      <c r="F15" s="205">
        <v>3317</v>
      </c>
      <c r="G15" s="204">
        <v>2.7</v>
      </c>
    </row>
    <row r="16" spans="1:8" ht="18" customHeight="1" x14ac:dyDescent="0.35">
      <c r="A16" s="189">
        <v>13</v>
      </c>
      <c r="B16" s="190">
        <v>9402</v>
      </c>
      <c r="C16" s="191" t="s">
        <v>183</v>
      </c>
      <c r="D16" s="205">
        <v>2843303</v>
      </c>
      <c r="E16" s="205">
        <v>5180</v>
      </c>
      <c r="F16" s="205">
        <v>5256</v>
      </c>
      <c r="G16" s="204">
        <v>2.7</v>
      </c>
    </row>
    <row r="17" spans="1:7" ht="18" customHeight="1" x14ac:dyDescent="0.35">
      <c r="A17" s="189">
        <v>14</v>
      </c>
      <c r="B17" s="190">
        <v>4101</v>
      </c>
      <c r="C17" s="191" t="s">
        <v>177</v>
      </c>
      <c r="D17" s="205">
        <v>2012351</v>
      </c>
      <c r="E17" s="205">
        <v>3068</v>
      </c>
      <c r="F17" s="205">
        <v>3149</v>
      </c>
      <c r="G17" s="204">
        <v>2.6</v>
      </c>
    </row>
    <row r="18" spans="1:7" ht="18" customHeight="1" x14ac:dyDescent="0.35">
      <c r="A18" s="189">
        <v>15</v>
      </c>
      <c r="B18" s="190">
        <v>7452</v>
      </c>
      <c r="C18" s="191" t="s">
        <v>183</v>
      </c>
      <c r="D18" s="205">
        <v>2356439</v>
      </c>
      <c r="E18" s="205">
        <v>4490</v>
      </c>
      <c r="F18" s="205">
        <v>4899</v>
      </c>
      <c r="G18" s="204">
        <v>2.5</v>
      </c>
    </row>
    <row r="19" spans="1:7" ht="18" customHeight="1" x14ac:dyDescent="0.35">
      <c r="A19" s="189">
        <v>16</v>
      </c>
      <c r="B19" s="190">
        <v>6337</v>
      </c>
      <c r="C19" s="191" t="s">
        <v>183</v>
      </c>
      <c r="D19" s="205">
        <v>1218512</v>
      </c>
      <c r="E19" s="205">
        <v>3239</v>
      </c>
      <c r="F19" s="205">
        <v>3452</v>
      </c>
      <c r="G19" s="204">
        <v>2.5</v>
      </c>
    </row>
    <row r="20" spans="1:7" ht="18" customHeight="1" x14ac:dyDescent="0.35">
      <c r="A20" s="189">
        <v>17</v>
      </c>
      <c r="B20" s="190">
        <v>8249</v>
      </c>
      <c r="C20" s="191" t="s">
        <v>177</v>
      </c>
      <c r="D20" s="205">
        <v>650118</v>
      </c>
      <c r="E20" s="205">
        <v>2877</v>
      </c>
      <c r="F20" s="205">
        <v>2877</v>
      </c>
      <c r="G20" s="204">
        <v>2.2999999999999998</v>
      </c>
    </row>
    <row r="21" spans="1:7" ht="18" customHeight="1" x14ac:dyDescent="0.35">
      <c r="A21" s="189">
        <v>18</v>
      </c>
      <c r="B21" s="190">
        <v>6244</v>
      </c>
      <c r="C21" s="191" t="s">
        <v>177</v>
      </c>
      <c r="D21" s="205">
        <v>923232</v>
      </c>
      <c r="E21" s="205">
        <v>2411</v>
      </c>
      <c r="F21" s="205">
        <v>2203</v>
      </c>
      <c r="G21" s="204">
        <v>2</v>
      </c>
    </row>
    <row r="22" spans="1:7" ht="18" customHeight="1" x14ac:dyDescent="0.35">
      <c r="A22" s="189">
        <v>19</v>
      </c>
      <c r="B22" s="190">
        <v>9610</v>
      </c>
      <c r="C22" s="191" t="s">
        <v>183</v>
      </c>
      <c r="D22" s="205">
        <v>1875415</v>
      </c>
      <c r="E22" s="205">
        <v>2957</v>
      </c>
      <c r="F22" s="205">
        <v>3284</v>
      </c>
      <c r="G22" s="204">
        <v>1.9</v>
      </c>
    </row>
    <row r="23" spans="1:7" ht="18" customHeight="1" x14ac:dyDescent="0.35">
      <c r="A23" s="189">
        <v>20</v>
      </c>
      <c r="B23" s="190">
        <v>2106</v>
      </c>
      <c r="C23" s="191" t="s">
        <v>183</v>
      </c>
      <c r="D23" s="205">
        <v>1801380</v>
      </c>
      <c r="E23" s="205">
        <v>3503</v>
      </c>
      <c r="F23" s="205">
        <v>3581</v>
      </c>
      <c r="G23" s="204">
        <v>1.8</v>
      </c>
    </row>
    <row r="24" spans="1:7" ht="18" customHeight="1" x14ac:dyDescent="0.35">
      <c r="A24" s="189">
        <v>21</v>
      </c>
      <c r="B24" s="190">
        <v>5793</v>
      </c>
      <c r="C24" s="191" t="s">
        <v>177</v>
      </c>
      <c r="D24" s="205">
        <v>1818194</v>
      </c>
      <c r="E24" s="205">
        <v>2201</v>
      </c>
      <c r="F24" s="205">
        <v>2434</v>
      </c>
      <c r="G24" s="204">
        <v>1.7</v>
      </c>
    </row>
    <row r="25" spans="1:7" ht="18" customHeight="1" x14ac:dyDescent="0.35">
      <c r="A25" s="189">
        <v>22</v>
      </c>
      <c r="B25" s="190">
        <v>8052</v>
      </c>
      <c r="C25" s="191" t="s">
        <v>183</v>
      </c>
      <c r="D25" s="205">
        <v>1662110</v>
      </c>
      <c r="E25" s="205">
        <v>2556</v>
      </c>
      <c r="F25" s="205">
        <v>2481</v>
      </c>
      <c r="G25" s="204">
        <v>1.5</v>
      </c>
    </row>
    <row r="26" spans="1:7" ht="18" customHeight="1" x14ac:dyDescent="0.35">
      <c r="A26" s="189">
        <v>23</v>
      </c>
      <c r="B26" s="190">
        <v>1886</v>
      </c>
      <c r="C26" s="191" t="s">
        <v>183</v>
      </c>
      <c r="D26" s="205">
        <v>1438401</v>
      </c>
      <c r="E26" s="205">
        <v>2258</v>
      </c>
      <c r="F26" s="205">
        <v>2381</v>
      </c>
      <c r="G26" s="204">
        <v>1.5</v>
      </c>
    </row>
    <row r="27" spans="1:7" ht="18" customHeight="1" x14ac:dyDescent="0.35">
      <c r="A27" s="189">
        <v>24</v>
      </c>
      <c r="B27" s="190">
        <v>7472</v>
      </c>
      <c r="C27" s="191" t="s">
        <v>177</v>
      </c>
      <c r="D27" s="205">
        <v>1191726</v>
      </c>
      <c r="E27" s="205">
        <v>2355</v>
      </c>
      <c r="F27" s="205">
        <v>2625</v>
      </c>
      <c r="G27" s="204">
        <v>1.4</v>
      </c>
    </row>
    <row r="28" spans="1:7" ht="18" customHeight="1" x14ac:dyDescent="0.35">
      <c r="A28" s="189">
        <v>25</v>
      </c>
      <c r="B28" s="190">
        <v>1300</v>
      </c>
      <c r="C28" s="191" t="s">
        <v>190</v>
      </c>
      <c r="D28" s="205">
        <v>675033</v>
      </c>
      <c r="E28" s="205">
        <v>1494</v>
      </c>
      <c r="F28" s="205">
        <v>1538</v>
      </c>
      <c r="G28" s="204">
        <v>1.4</v>
      </c>
    </row>
    <row r="29" spans="1:7" ht="18" customHeight="1" x14ac:dyDescent="0.35">
      <c r="A29" s="189">
        <v>26</v>
      </c>
      <c r="B29" s="190">
        <v>2839</v>
      </c>
      <c r="C29" s="191" t="s">
        <v>177</v>
      </c>
      <c r="D29" s="205">
        <v>650118</v>
      </c>
      <c r="E29" s="205">
        <v>1985</v>
      </c>
      <c r="F29" s="205">
        <v>2051</v>
      </c>
      <c r="G29" s="204">
        <v>1.4</v>
      </c>
    </row>
    <row r="30" spans="1:7" ht="18" customHeight="1" x14ac:dyDescent="0.35">
      <c r="A30" s="189">
        <v>27</v>
      </c>
      <c r="B30" s="190">
        <v>9277</v>
      </c>
      <c r="C30" s="191" t="s">
        <v>183</v>
      </c>
      <c r="D30" s="205">
        <v>962503</v>
      </c>
      <c r="E30" s="205">
        <v>1864</v>
      </c>
      <c r="F30" s="205">
        <v>1921</v>
      </c>
      <c r="G30" s="204">
        <v>1.3</v>
      </c>
    </row>
    <row r="31" spans="1:7" ht="18" customHeight="1" x14ac:dyDescent="0.35">
      <c r="A31" s="189">
        <v>28</v>
      </c>
      <c r="B31" s="190">
        <v>9170</v>
      </c>
      <c r="C31" s="191" t="s">
        <v>183</v>
      </c>
      <c r="D31" s="205">
        <v>939656</v>
      </c>
      <c r="E31" s="205">
        <v>1585</v>
      </c>
      <c r="F31" s="205">
        <v>1571</v>
      </c>
      <c r="G31" s="204">
        <v>1.3</v>
      </c>
    </row>
    <row r="32" spans="1:7" ht="18" customHeight="1" x14ac:dyDescent="0.35">
      <c r="A32" s="189">
        <v>29</v>
      </c>
      <c r="B32" s="190">
        <v>9504</v>
      </c>
      <c r="C32" s="191" t="s">
        <v>177</v>
      </c>
      <c r="D32" s="205">
        <v>1372118</v>
      </c>
      <c r="E32" s="205">
        <v>1654</v>
      </c>
      <c r="F32" s="205">
        <v>1766</v>
      </c>
      <c r="G32" s="204">
        <v>1.3</v>
      </c>
    </row>
    <row r="33" spans="1:7" ht="18" customHeight="1" x14ac:dyDescent="0.35">
      <c r="A33" s="189">
        <v>30</v>
      </c>
      <c r="B33" s="190">
        <v>2335</v>
      </c>
      <c r="C33" s="191" t="s">
        <v>190</v>
      </c>
      <c r="D33" s="205">
        <v>769142</v>
      </c>
      <c r="E33" s="205">
        <v>1698</v>
      </c>
      <c r="F33" s="205">
        <v>1760</v>
      </c>
      <c r="G33" s="204">
        <v>1.3</v>
      </c>
    </row>
    <row r="34" spans="1:7" ht="18" customHeight="1" x14ac:dyDescent="0.35">
      <c r="A34" s="189">
        <v>31</v>
      </c>
      <c r="B34" s="190">
        <v>5998</v>
      </c>
      <c r="C34" s="191" t="s">
        <v>183</v>
      </c>
      <c r="D34" s="205">
        <v>1063208</v>
      </c>
      <c r="E34" s="205">
        <v>1742</v>
      </c>
      <c r="F34" s="205">
        <v>1892</v>
      </c>
      <c r="G34" s="204">
        <v>1.3</v>
      </c>
    </row>
    <row r="35" spans="1:7" ht="18" customHeight="1" x14ac:dyDescent="0.35">
      <c r="A35" s="189">
        <v>32</v>
      </c>
      <c r="B35" s="190">
        <v>2833</v>
      </c>
      <c r="C35" s="191" t="s">
        <v>183</v>
      </c>
      <c r="D35" s="205">
        <v>1069696</v>
      </c>
      <c r="E35" s="205">
        <v>1704</v>
      </c>
      <c r="F35" s="205">
        <v>1648</v>
      </c>
      <c r="G35" s="204">
        <v>1.3</v>
      </c>
    </row>
    <row r="36" spans="1:7" ht="18" customHeight="1" x14ac:dyDescent="0.35">
      <c r="A36" s="189">
        <v>33</v>
      </c>
      <c r="B36" s="190">
        <v>7691</v>
      </c>
      <c r="C36" s="191" t="s">
        <v>183</v>
      </c>
      <c r="D36" s="205">
        <v>779943</v>
      </c>
      <c r="E36" s="205">
        <v>1500</v>
      </c>
      <c r="F36" s="205">
        <v>1450</v>
      </c>
      <c r="G36" s="204">
        <v>1.3</v>
      </c>
    </row>
    <row r="37" spans="1:7" ht="18" customHeight="1" x14ac:dyDescent="0.35">
      <c r="A37" s="189">
        <v>34</v>
      </c>
      <c r="B37" s="190">
        <v>5922</v>
      </c>
      <c r="C37" s="191" t="s">
        <v>190</v>
      </c>
      <c r="D37" s="205">
        <v>840483</v>
      </c>
      <c r="E37" s="205">
        <v>1255</v>
      </c>
      <c r="F37" s="205">
        <v>1319</v>
      </c>
      <c r="G37" s="204">
        <v>1.2</v>
      </c>
    </row>
    <row r="38" spans="1:7" ht="18" customHeight="1" x14ac:dyDescent="0.35">
      <c r="A38" s="189">
        <v>35</v>
      </c>
      <c r="B38" s="190">
        <v>1569</v>
      </c>
      <c r="C38" s="191" t="s">
        <v>183</v>
      </c>
      <c r="D38" s="205">
        <v>930759</v>
      </c>
      <c r="E38" s="205">
        <v>2121</v>
      </c>
      <c r="F38" s="205">
        <v>2150</v>
      </c>
      <c r="G38" s="204">
        <v>1.2</v>
      </c>
    </row>
    <row r="39" spans="1:7" ht="18" customHeight="1" x14ac:dyDescent="0.35">
      <c r="A39" s="189">
        <v>36</v>
      </c>
      <c r="B39" s="190">
        <v>4907</v>
      </c>
      <c r="C39" s="191" t="s">
        <v>177</v>
      </c>
      <c r="D39" s="205">
        <v>1596992</v>
      </c>
      <c r="E39" s="205">
        <v>1489</v>
      </c>
      <c r="F39" s="205">
        <v>1509</v>
      </c>
      <c r="G39" s="204">
        <v>1.2</v>
      </c>
    </row>
    <row r="40" spans="1:7" ht="18" customHeight="1" x14ac:dyDescent="0.35">
      <c r="A40" s="189">
        <v>37</v>
      </c>
      <c r="B40" s="190">
        <v>1301</v>
      </c>
      <c r="C40" s="191" t="s">
        <v>177</v>
      </c>
      <c r="D40" s="205">
        <v>2472401</v>
      </c>
      <c r="E40" s="205">
        <v>1347</v>
      </c>
      <c r="F40" s="205">
        <v>1361</v>
      </c>
      <c r="G40" s="204">
        <v>1.1000000000000001</v>
      </c>
    </row>
    <row r="41" spans="1:7" ht="18" customHeight="1" x14ac:dyDescent="0.35">
      <c r="A41" s="189">
        <v>38</v>
      </c>
      <c r="B41" s="190">
        <v>7534</v>
      </c>
      <c r="C41" s="191" t="s">
        <v>183</v>
      </c>
      <c r="D41" s="205">
        <v>550561</v>
      </c>
      <c r="E41" s="205">
        <v>1152</v>
      </c>
      <c r="F41" s="205">
        <v>1243</v>
      </c>
      <c r="G41" s="204">
        <v>1</v>
      </c>
    </row>
    <row r="42" spans="1:7" ht="18" customHeight="1" x14ac:dyDescent="0.35">
      <c r="A42" s="189">
        <v>39</v>
      </c>
      <c r="B42" s="190">
        <v>2954</v>
      </c>
      <c r="C42" s="191" t="s">
        <v>177</v>
      </c>
      <c r="D42" s="205">
        <v>344167</v>
      </c>
      <c r="E42" s="205">
        <v>937</v>
      </c>
      <c r="F42" s="205">
        <v>981</v>
      </c>
      <c r="G42" s="204">
        <v>1</v>
      </c>
    </row>
    <row r="43" spans="1:7" ht="18" customHeight="1" x14ac:dyDescent="0.35">
      <c r="A43" s="189">
        <v>40</v>
      </c>
      <c r="B43" s="190">
        <v>2341</v>
      </c>
      <c r="C43" s="191" t="s">
        <v>177</v>
      </c>
      <c r="D43" s="205">
        <v>1078330</v>
      </c>
      <c r="E43" s="205">
        <v>1233</v>
      </c>
      <c r="F43" s="205">
        <v>1321</v>
      </c>
      <c r="G43" s="204">
        <v>1</v>
      </c>
    </row>
    <row r="44" spans="1:7" ht="18" customHeight="1" x14ac:dyDescent="0.35">
      <c r="A44" s="189">
        <v>41</v>
      </c>
      <c r="B44" s="190">
        <v>4755</v>
      </c>
      <c r="C44" s="191" t="s">
        <v>183</v>
      </c>
      <c r="D44" s="205">
        <v>285630</v>
      </c>
      <c r="E44" s="205">
        <v>1443</v>
      </c>
      <c r="F44" s="205">
        <v>1373</v>
      </c>
      <c r="G44" s="204">
        <v>1</v>
      </c>
    </row>
    <row r="45" spans="1:7" ht="18" customHeight="1" x14ac:dyDescent="0.35">
      <c r="A45" s="189">
        <v>42</v>
      </c>
      <c r="B45" s="190">
        <v>6460</v>
      </c>
      <c r="C45" s="191" t="s">
        <v>183</v>
      </c>
      <c r="D45" s="205">
        <v>343972</v>
      </c>
      <c r="E45" s="205">
        <v>1014</v>
      </c>
      <c r="F45" s="205">
        <v>948</v>
      </c>
      <c r="G45" s="204">
        <v>0.9</v>
      </c>
    </row>
    <row r="46" spans="1:7" ht="18" customHeight="1" x14ac:dyDescent="0.35">
      <c r="A46" s="189">
        <v>43</v>
      </c>
      <c r="B46" s="190">
        <v>4995</v>
      </c>
      <c r="C46" s="191" t="s">
        <v>183</v>
      </c>
      <c r="D46" s="205">
        <v>771500</v>
      </c>
      <c r="E46" s="205">
        <v>1354</v>
      </c>
      <c r="F46" s="205">
        <v>1426</v>
      </c>
      <c r="G46" s="204">
        <v>0.9</v>
      </c>
    </row>
    <row r="47" spans="1:7" ht="18" customHeight="1" x14ac:dyDescent="0.35">
      <c r="A47" s="189">
        <v>44</v>
      </c>
      <c r="B47" s="190">
        <v>1754</v>
      </c>
      <c r="C47" s="191" t="s">
        <v>183</v>
      </c>
      <c r="D47" s="205">
        <v>815410</v>
      </c>
      <c r="E47" s="205">
        <v>1543</v>
      </c>
      <c r="F47" s="205">
        <v>1559</v>
      </c>
      <c r="G47" s="204">
        <v>0.9</v>
      </c>
    </row>
    <row r="48" spans="1:7" ht="18" customHeight="1" x14ac:dyDescent="0.35">
      <c r="A48" s="189">
        <v>45</v>
      </c>
      <c r="B48" s="190">
        <v>6403</v>
      </c>
      <c r="C48" s="191" t="s">
        <v>183</v>
      </c>
      <c r="D48" s="205">
        <v>776528</v>
      </c>
      <c r="E48" s="205">
        <v>1721</v>
      </c>
      <c r="F48" s="205">
        <v>1922</v>
      </c>
      <c r="G48" s="204">
        <v>0.8</v>
      </c>
    </row>
    <row r="49" spans="1:7" ht="18" customHeight="1" x14ac:dyDescent="0.35">
      <c r="A49" s="189">
        <v>46</v>
      </c>
      <c r="B49" s="190">
        <v>1581</v>
      </c>
      <c r="C49" s="191" t="s">
        <v>183</v>
      </c>
      <c r="D49" s="205">
        <v>431492</v>
      </c>
      <c r="E49" s="205">
        <v>1767</v>
      </c>
      <c r="F49" s="205">
        <v>1798</v>
      </c>
      <c r="G49" s="204">
        <v>0.8</v>
      </c>
    </row>
    <row r="50" spans="1:7" ht="18" customHeight="1" x14ac:dyDescent="0.35">
      <c r="A50" s="189">
        <v>47</v>
      </c>
      <c r="B50" s="190">
        <v>7619</v>
      </c>
      <c r="C50" s="191" t="s">
        <v>183</v>
      </c>
      <c r="D50" s="205">
        <v>455661</v>
      </c>
      <c r="E50" s="205">
        <v>984</v>
      </c>
      <c r="F50" s="205">
        <v>993</v>
      </c>
      <c r="G50" s="204">
        <v>0.7</v>
      </c>
    </row>
    <row r="51" spans="1:7" ht="18" customHeight="1" x14ac:dyDescent="0.35">
      <c r="A51" s="189">
        <v>48</v>
      </c>
      <c r="B51" s="190">
        <v>7392</v>
      </c>
      <c r="C51" s="191" t="s">
        <v>183</v>
      </c>
      <c r="D51" s="205">
        <v>645132</v>
      </c>
      <c r="E51" s="205">
        <v>1055</v>
      </c>
      <c r="F51" s="205">
        <v>1082</v>
      </c>
      <c r="G51" s="204">
        <v>0.7</v>
      </c>
    </row>
    <row r="52" spans="1:7" ht="18" customHeight="1" x14ac:dyDescent="0.35">
      <c r="A52" s="189">
        <v>49</v>
      </c>
      <c r="B52" s="190">
        <v>5588</v>
      </c>
      <c r="C52" s="191" t="s">
        <v>177</v>
      </c>
      <c r="D52" s="205">
        <v>389393</v>
      </c>
      <c r="E52" s="205">
        <v>603</v>
      </c>
      <c r="F52" s="205">
        <v>597</v>
      </c>
      <c r="G52" s="204">
        <v>0.6</v>
      </c>
    </row>
    <row r="53" spans="1:7" ht="18" customHeight="1" x14ac:dyDescent="0.35">
      <c r="A53" s="189">
        <v>50</v>
      </c>
      <c r="B53" s="190">
        <v>3721</v>
      </c>
      <c r="C53" s="191" t="s">
        <v>183</v>
      </c>
      <c r="D53" s="205">
        <v>381226</v>
      </c>
      <c r="E53" s="205">
        <v>1013</v>
      </c>
      <c r="F53" s="205">
        <v>1108</v>
      </c>
      <c r="G53" s="204">
        <v>0.5</v>
      </c>
    </row>
    <row r="54" spans="1:7" ht="18" customHeight="1" x14ac:dyDescent="0.35">
      <c r="A54" s="189">
        <v>51</v>
      </c>
      <c r="B54" s="190">
        <v>7290</v>
      </c>
      <c r="C54" s="191" t="s">
        <v>183</v>
      </c>
      <c r="D54" s="205">
        <v>467388</v>
      </c>
      <c r="E54" s="205">
        <v>934</v>
      </c>
      <c r="F54" s="205">
        <v>944</v>
      </c>
      <c r="G54" s="204">
        <v>0.5</v>
      </c>
    </row>
    <row r="55" spans="1:7" ht="18" customHeight="1" x14ac:dyDescent="0.35">
      <c r="A55" s="189">
        <v>52</v>
      </c>
      <c r="B55" s="190">
        <v>9312</v>
      </c>
      <c r="C55" s="191" t="s">
        <v>177</v>
      </c>
      <c r="D55" s="205">
        <v>176653</v>
      </c>
      <c r="E55" s="205">
        <v>431</v>
      </c>
      <c r="F55" s="205">
        <v>499</v>
      </c>
      <c r="G55" s="204">
        <v>0.5</v>
      </c>
    </row>
    <row r="56" spans="1:7" ht="18" customHeight="1" x14ac:dyDescent="0.35">
      <c r="A56" s="189">
        <v>53</v>
      </c>
      <c r="B56" s="190">
        <v>2528</v>
      </c>
      <c r="C56" s="191" t="s">
        <v>177</v>
      </c>
      <c r="D56" s="205">
        <v>183047</v>
      </c>
      <c r="E56" s="205">
        <v>427</v>
      </c>
      <c r="F56" s="205">
        <v>427</v>
      </c>
      <c r="G56" s="204">
        <v>0.4</v>
      </c>
    </row>
    <row r="57" spans="1:7" ht="18" customHeight="1" x14ac:dyDescent="0.35">
      <c r="A57" s="189">
        <v>54</v>
      </c>
      <c r="B57" s="190">
        <v>9275</v>
      </c>
      <c r="C57" s="191" t="s">
        <v>183</v>
      </c>
      <c r="D57" s="205">
        <v>127763</v>
      </c>
      <c r="E57" s="205">
        <v>323</v>
      </c>
      <c r="F57" s="205">
        <v>341</v>
      </c>
      <c r="G57" s="204">
        <v>0.3</v>
      </c>
    </row>
    <row r="58" spans="1:7" ht="18" customHeight="1" x14ac:dyDescent="0.35">
      <c r="A58" s="189">
        <v>55</v>
      </c>
      <c r="B58" s="190">
        <v>7418</v>
      </c>
      <c r="C58" s="191" t="s">
        <v>183</v>
      </c>
      <c r="D58" s="205">
        <v>89261</v>
      </c>
      <c r="E58" s="205">
        <v>406</v>
      </c>
      <c r="F58" s="205">
        <v>421</v>
      </c>
      <c r="G58" s="204">
        <v>0.3</v>
      </c>
    </row>
    <row r="59" spans="1:7" ht="18" customHeight="1" x14ac:dyDescent="0.35">
      <c r="A59" s="189">
        <v>56</v>
      </c>
      <c r="B59" s="190">
        <v>4828</v>
      </c>
      <c r="C59" s="191" t="s">
        <v>177</v>
      </c>
      <c r="D59" s="205">
        <v>103400</v>
      </c>
      <c r="E59" s="205">
        <v>193</v>
      </c>
      <c r="F59" s="205">
        <v>193</v>
      </c>
      <c r="G59" s="204">
        <v>0.2</v>
      </c>
    </row>
    <row r="60" spans="1:7" ht="18" customHeight="1" x14ac:dyDescent="0.35">
      <c r="A60" s="189">
        <v>57</v>
      </c>
      <c r="B60" s="190">
        <v>1630</v>
      </c>
      <c r="C60" s="191" t="s">
        <v>177</v>
      </c>
      <c r="D60" s="205">
        <v>63300</v>
      </c>
      <c r="E60" s="205">
        <v>109</v>
      </c>
      <c r="F60" s="205">
        <v>109</v>
      </c>
      <c r="G60" s="204">
        <v>0.1</v>
      </c>
    </row>
    <row r="61" spans="1:7" ht="18" customHeight="1" x14ac:dyDescent="0.35">
      <c r="A61" s="189">
        <v>58</v>
      </c>
      <c r="B61" s="190">
        <v>6895</v>
      </c>
      <c r="C61" s="191" t="s">
        <v>183</v>
      </c>
      <c r="D61" s="205">
        <v>29577</v>
      </c>
      <c r="E61" s="205">
        <v>59</v>
      </c>
      <c r="F61" s="205">
        <v>64</v>
      </c>
      <c r="G61" s="204">
        <v>0.1</v>
      </c>
    </row>
    <row r="62" spans="1:7" ht="18" customHeight="1" x14ac:dyDescent="0.35">
      <c r="A62" s="189">
        <v>59</v>
      </c>
      <c r="B62" s="190">
        <v>2290</v>
      </c>
      <c r="C62" s="191" t="s">
        <v>177</v>
      </c>
      <c r="D62" s="205">
        <v>9682</v>
      </c>
      <c r="E62" s="191">
        <v>38</v>
      </c>
      <c r="F62" s="191">
        <v>38</v>
      </c>
      <c r="G62" s="204" t="s">
        <v>486</v>
      </c>
    </row>
    <row r="63" spans="1:7" ht="18" customHeight="1" x14ac:dyDescent="0.35">
      <c r="A63" s="189">
        <v>60</v>
      </c>
      <c r="B63" s="190">
        <v>6431</v>
      </c>
      <c r="C63" s="191" t="s">
        <v>183</v>
      </c>
      <c r="D63" s="191">
        <v>0</v>
      </c>
      <c r="E63" s="191">
        <v>0</v>
      </c>
      <c r="F63" s="191">
        <v>0</v>
      </c>
      <c r="G63" s="204">
        <v>0</v>
      </c>
    </row>
    <row r="64" spans="1:7" ht="18" customHeight="1" x14ac:dyDescent="0.35">
      <c r="A64" s="189">
        <v>61</v>
      </c>
      <c r="B64" s="190">
        <v>2896</v>
      </c>
      <c r="C64" s="191" t="s">
        <v>183</v>
      </c>
      <c r="D64" s="191">
        <v>0</v>
      </c>
      <c r="E64" s="191">
        <v>0</v>
      </c>
      <c r="F64" s="191">
        <v>0</v>
      </c>
      <c r="G64" s="204">
        <v>0</v>
      </c>
    </row>
    <row r="65" spans="1:7" ht="18" customHeight="1" x14ac:dyDescent="0.35">
      <c r="A65" s="189">
        <v>62</v>
      </c>
      <c r="B65" s="190">
        <v>5086</v>
      </c>
      <c r="C65" s="191" t="s">
        <v>177</v>
      </c>
      <c r="D65" s="191">
        <v>0</v>
      </c>
      <c r="E65" s="191">
        <v>0</v>
      </c>
      <c r="F65" s="191">
        <v>0</v>
      </c>
      <c r="G65" s="204">
        <v>0</v>
      </c>
    </row>
    <row r="66" spans="1:7" ht="18" customHeight="1" x14ac:dyDescent="0.35">
      <c r="A66" s="189">
        <v>63</v>
      </c>
      <c r="B66" s="190">
        <v>4871</v>
      </c>
      <c r="C66" s="191" t="s">
        <v>183</v>
      </c>
      <c r="D66" s="191">
        <v>0</v>
      </c>
      <c r="E66" s="191">
        <v>0</v>
      </c>
      <c r="F66" s="191">
        <v>0</v>
      </c>
      <c r="G66" s="204">
        <v>0</v>
      </c>
    </row>
    <row r="67" spans="1:7" ht="18" customHeight="1" x14ac:dyDescent="0.35">
      <c r="A67" s="189">
        <v>64</v>
      </c>
      <c r="B67" s="190">
        <v>7140</v>
      </c>
      <c r="C67" s="191" t="s">
        <v>183</v>
      </c>
      <c r="D67" s="191">
        <v>0</v>
      </c>
      <c r="E67" s="191">
        <v>0</v>
      </c>
      <c r="F67" s="191">
        <v>0</v>
      </c>
      <c r="G67" s="204">
        <v>0</v>
      </c>
    </row>
    <row r="68" spans="1:7" ht="18" customHeight="1" x14ac:dyDescent="0.35">
      <c r="A68" s="189">
        <v>65</v>
      </c>
      <c r="B68" s="190">
        <v>8672</v>
      </c>
      <c r="C68" s="191" t="s">
        <v>177</v>
      </c>
      <c r="D68" s="191">
        <v>0</v>
      </c>
      <c r="E68" s="191">
        <v>0</v>
      </c>
      <c r="F68" s="191">
        <v>0</v>
      </c>
      <c r="G68" s="204">
        <v>0</v>
      </c>
    </row>
    <row r="69" spans="1:7" ht="18" customHeight="1" x14ac:dyDescent="0.35">
      <c r="A69" s="189">
        <v>66</v>
      </c>
      <c r="B69" s="190">
        <v>2626</v>
      </c>
      <c r="C69" s="191" t="s">
        <v>177</v>
      </c>
      <c r="D69" s="191">
        <v>0</v>
      </c>
      <c r="E69" s="191">
        <v>0</v>
      </c>
      <c r="F69" s="191">
        <v>0</v>
      </c>
      <c r="G69" s="204">
        <v>0</v>
      </c>
    </row>
    <row r="70" spans="1:7" ht="21.95" customHeight="1" x14ac:dyDescent="0.35">
      <c r="A70" s="195"/>
      <c r="B70" s="404" t="s">
        <v>476</v>
      </c>
      <c r="C70" s="404"/>
      <c r="D70" s="196">
        <v>1229605</v>
      </c>
      <c r="E70" s="196">
        <v>2338</v>
      </c>
      <c r="F70" s="196">
        <v>2419</v>
      </c>
      <c r="G70" s="206">
        <v>1.7</v>
      </c>
    </row>
    <row r="71" spans="1:7" ht="21.95" customHeight="1" x14ac:dyDescent="0.35">
      <c r="A71" s="195"/>
      <c r="B71" s="198" t="s">
        <v>247</v>
      </c>
      <c r="C71" s="199"/>
      <c r="D71" s="196">
        <v>9682</v>
      </c>
      <c r="E71" s="200">
        <v>38</v>
      </c>
      <c r="F71" s="196">
        <v>38</v>
      </c>
      <c r="G71" s="201" t="s">
        <v>486</v>
      </c>
    </row>
    <row r="72" spans="1:7" ht="21.95" customHeight="1" x14ac:dyDescent="0.35">
      <c r="A72" s="195"/>
      <c r="B72" s="198" t="s">
        <v>248</v>
      </c>
      <c r="C72" s="199"/>
      <c r="D72" s="196">
        <v>4689100</v>
      </c>
      <c r="E72" s="196">
        <v>9512</v>
      </c>
      <c r="F72" s="196">
        <v>9358</v>
      </c>
      <c r="G72" s="206">
        <v>7.1</v>
      </c>
    </row>
    <row r="73" spans="1:7" ht="15" x14ac:dyDescent="0.4">
      <c r="A73" s="187"/>
      <c r="B73" s="187"/>
      <c r="C73" s="187"/>
      <c r="D73" s="187"/>
      <c r="E73" s="187"/>
      <c r="F73" s="187"/>
      <c r="G73" s="187"/>
    </row>
    <row r="74" spans="1:7" ht="15" x14ac:dyDescent="0.4">
      <c r="A74" s="292" t="s">
        <v>623</v>
      </c>
      <c r="B74" s="292"/>
      <c r="C74" s="292"/>
      <c r="D74" s="170"/>
      <c r="E74" s="170"/>
      <c r="F74" s="170"/>
      <c r="G74" s="187"/>
    </row>
    <row r="75" spans="1:7" ht="15" x14ac:dyDescent="0.4">
      <c r="A75" s="34" t="s">
        <v>491</v>
      </c>
      <c r="B75" s="123"/>
      <c r="C75" s="123"/>
      <c r="D75" s="123"/>
      <c r="E75" s="123"/>
      <c r="F75" s="125"/>
      <c r="G75" s="187"/>
    </row>
  </sheetData>
  <autoFilter ref="A3:G3" xr:uid="{00000000-0009-0000-0000-000014000000}"/>
  <mergeCells count="2">
    <mergeCell ref="A2:B2"/>
    <mergeCell ref="B70:C70"/>
  </mergeCells>
  <conditionalFormatting sqref="A4:G69">
    <cfRule type="expression" dxfId="26" priority="1">
      <formula>MOD(ROW(),2)=0</formula>
    </cfRule>
  </conditionalFormatting>
  <hyperlinks>
    <hyperlink ref="A2:B2" location="TOC!A1" display="Return to Table of Contents" xr:uid="{00000000-0004-0000-1400-000000000000}"/>
  </hyperlinks>
  <pageMargins left="0.25" right="0.25" top="0.75" bottom="0.75" header="0.3" footer="0.3"/>
  <pageSetup scale="50" orientation="portrait" r:id="rId1"/>
  <headerFooter>
    <oddHeader>&amp;L2021-22 &amp;"Arial,Italic"Survey of Dental Education&amp;"Arial,Regular" 
Report 3 - Finances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H75"/>
  <sheetViews>
    <sheetView workbookViewId="0">
      <pane ySplit="3" topLeftCell="A4" activePane="bottomLeft" state="frozen"/>
      <selection pane="bottomLeft"/>
    </sheetView>
  </sheetViews>
  <sheetFormatPr defaultColWidth="8.86328125" defaultRowHeight="12.75" x14ac:dyDescent="0.35"/>
  <cols>
    <col min="1" max="1" width="11.1328125" style="4" customWidth="1"/>
    <col min="2" max="2" width="18.86328125" style="4" customWidth="1"/>
    <col min="3" max="3" width="25.46484375" style="4" customWidth="1"/>
    <col min="4" max="7" width="16.1328125" style="4" customWidth="1"/>
    <col min="8" max="16384" width="8.86328125" style="1"/>
  </cols>
  <sheetData>
    <row r="1" spans="1:7" ht="15" x14ac:dyDescent="0.4">
      <c r="A1" s="203" t="s">
        <v>580</v>
      </c>
      <c r="B1" s="187"/>
      <c r="C1" s="187"/>
      <c r="D1" s="187"/>
      <c r="E1" s="187"/>
      <c r="F1" s="187"/>
      <c r="G1" s="187"/>
    </row>
    <row r="2" spans="1:7" ht="21.6" customHeight="1" x14ac:dyDescent="0.4">
      <c r="A2" s="403" t="s">
        <v>0</v>
      </c>
      <c r="B2" s="403"/>
      <c r="C2" s="187"/>
      <c r="D2" s="187"/>
      <c r="E2" s="187"/>
      <c r="F2" s="187"/>
      <c r="G2" s="187"/>
    </row>
    <row r="3" spans="1:7" ht="54" x14ac:dyDescent="0.4">
      <c r="A3" s="38" t="s">
        <v>169</v>
      </c>
      <c r="B3" s="38" t="s">
        <v>170</v>
      </c>
      <c r="C3" s="38" t="s">
        <v>171</v>
      </c>
      <c r="D3" s="38" t="s">
        <v>45</v>
      </c>
      <c r="E3" s="38" t="s">
        <v>262</v>
      </c>
      <c r="F3" s="38" t="s">
        <v>49</v>
      </c>
      <c r="G3" s="38" t="s">
        <v>2</v>
      </c>
    </row>
    <row r="4" spans="1:7" ht="18" customHeight="1" x14ac:dyDescent="0.35">
      <c r="A4" s="189">
        <v>1</v>
      </c>
      <c r="B4" s="190">
        <v>7418</v>
      </c>
      <c r="C4" s="191" t="s">
        <v>183</v>
      </c>
      <c r="D4" s="192">
        <v>0</v>
      </c>
      <c r="E4" s="192">
        <v>5462803</v>
      </c>
      <c r="F4" s="192">
        <v>5462803</v>
      </c>
      <c r="G4" s="204">
        <v>16.7</v>
      </c>
    </row>
    <row r="5" spans="1:7" ht="18" customHeight="1" x14ac:dyDescent="0.35">
      <c r="A5" s="189">
        <v>2</v>
      </c>
      <c r="B5" s="190">
        <v>7619</v>
      </c>
      <c r="C5" s="191" t="s">
        <v>183</v>
      </c>
      <c r="D5" s="192">
        <v>4430103</v>
      </c>
      <c r="E5" s="192">
        <v>2139784</v>
      </c>
      <c r="F5" s="192">
        <v>6569887</v>
      </c>
      <c r="G5" s="204">
        <v>10.8</v>
      </c>
    </row>
    <row r="6" spans="1:7" ht="18" customHeight="1" x14ac:dyDescent="0.35">
      <c r="A6" s="189">
        <v>3</v>
      </c>
      <c r="B6" s="190">
        <v>4755</v>
      </c>
      <c r="C6" s="191" t="s">
        <v>183</v>
      </c>
      <c r="D6" s="192">
        <v>1740784</v>
      </c>
      <c r="E6" s="192">
        <v>722268</v>
      </c>
      <c r="F6" s="192">
        <v>2463052</v>
      </c>
      <c r="G6" s="204">
        <v>8.4</v>
      </c>
    </row>
    <row r="7" spans="1:7" ht="18" customHeight="1" x14ac:dyDescent="0.35">
      <c r="A7" s="189">
        <v>4</v>
      </c>
      <c r="B7" s="190">
        <v>1581</v>
      </c>
      <c r="C7" s="191" t="s">
        <v>183</v>
      </c>
      <c r="D7" s="192">
        <v>3939867</v>
      </c>
      <c r="E7" s="192">
        <v>241166</v>
      </c>
      <c r="F7" s="192">
        <v>4181033</v>
      </c>
      <c r="G7" s="204">
        <v>7.6</v>
      </c>
    </row>
    <row r="8" spans="1:7" ht="18" customHeight="1" x14ac:dyDescent="0.35">
      <c r="A8" s="189">
        <v>5</v>
      </c>
      <c r="B8" s="190">
        <v>9402</v>
      </c>
      <c r="C8" s="191" t="s">
        <v>183</v>
      </c>
      <c r="D8" s="191">
        <v>720406</v>
      </c>
      <c r="E8" s="192">
        <v>7039865</v>
      </c>
      <c r="F8" s="192">
        <v>7760271</v>
      </c>
      <c r="G8" s="204">
        <v>7.5</v>
      </c>
    </row>
    <row r="9" spans="1:7" ht="18" customHeight="1" x14ac:dyDescent="0.35">
      <c r="A9" s="189">
        <v>6</v>
      </c>
      <c r="B9" s="190">
        <v>4871</v>
      </c>
      <c r="C9" s="191" t="s">
        <v>183</v>
      </c>
      <c r="D9" s="192">
        <v>1256879</v>
      </c>
      <c r="E9" s="192">
        <v>508799</v>
      </c>
      <c r="F9" s="192">
        <v>1765678</v>
      </c>
      <c r="G9" s="204">
        <v>7.4</v>
      </c>
    </row>
    <row r="10" spans="1:7" ht="18" customHeight="1" x14ac:dyDescent="0.35">
      <c r="A10" s="189">
        <v>7</v>
      </c>
      <c r="B10" s="190">
        <v>6460</v>
      </c>
      <c r="C10" s="191" t="s">
        <v>183</v>
      </c>
      <c r="D10" s="192">
        <v>2671614</v>
      </c>
      <c r="E10" s="192">
        <v>0</v>
      </c>
      <c r="F10" s="192">
        <v>2671614</v>
      </c>
      <c r="G10" s="204">
        <v>7.2</v>
      </c>
    </row>
    <row r="11" spans="1:7" ht="18" customHeight="1" x14ac:dyDescent="0.35">
      <c r="A11" s="189">
        <v>8</v>
      </c>
      <c r="B11" s="190">
        <v>7534</v>
      </c>
      <c r="C11" s="191" t="s">
        <v>183</v>
      </c>
      <c r="D11" s="192">
        <v>3476636</v>
      </c>
      <c r="E11" s="192">
        <v>0</v>
      </c>
      <c r="F11" s="192">
        <v>3476636</v>
      </c>
      <c r="G11" s="204">
        <v>6.6</v>
      </c>
    </row>
    <row r="12" spans="1:7" ht="18" customHeight="1" x14ac:dyDescent="0.35">
      <c r="A12" s="189">
        <v>9</v>
      </c>
      <c r="B12" s="190">
        <v>3304</v>
      </c>
      <c r="C12" s="191" t="s">
        <v>183</v>
      </c>
      <c r="D12" s="192">
        <v>0</v>
      </c>
      <c r="E12" s="192">
        <v>2585009</v>
      </c>
      <c r="F12" s="192">
        <v>2585009</v>
      </c>
      <c r="G12" s="204">
        <v>5.6</v>
      </c>
    </row>
    <row r="13" spans="1:7" ht="18" customHeight="1" x14ac:dyDescent="0.35">
      <c r="A13" s="189">
        <v>10</v>
      </c>
      <c r="B13" s="190">
        <v>7472</v>
      </c>
      <c r="C13" s="191" t="s">
        <v>177</v>
      </c>
      <c r="D13" s="192">
        <v>678683</v>
      </c>
      <c r="E13" s="205">
        <v>3874616</v>
      </c>
      <c r="F13" s="192">
        <v>4553299</v>
      </c>
      <c r="G13" s="204">
        <v>5.4</v>
      </c>
    </row>
    <row r="14" spans="1:7" ht="18" customHeight="1" x14ac:dyDescent="0.35">
      <c r="A14" s="189">
        <v>11</v>
      </c>
      <c r="B14" s="190">
        <v>2205</v>
      </c>
      <c r="C14" s="191" t="s">
        <v>183</v>
      </c>
      <c r="D14" s="192">
        <v>0</v>
      </c>
      <c r="E14" s="192">
        <v>3053148</v>
      </c>
      <c r="F14" s="192">
        <v>3053148</v>
      </c>
      <c r="G14" s="204">
        <v>4.9000000000000004</v>
      </c>
    </row>
    <row r="15" spans="1:7" ht="18" customHeight="1" x14ac:dyDescent="0.35">
      <c r="A15" s="189">
        <v>12</v>
      </c>
      <c r="B15" s="190">
        <v>2896</v>
      </c>
      <c r="C15" s="191" t="s">
        <v>183</v>
      </c>
      <c r="D15" s="192">
        <v>0</v>
      </c>
      <c r="E15" s="192">
        <v>1519349</v>
      </c>
      <c r="F15" s="192">
        <v>1519349</v>
      </c>
      <c r="G15" s="204">
        <v>4.9000000000000004</v>
      </c>
    </row>
    <row r="16" spans="1:7" ht="18" customHeight="1" x14ac:dyDescent="0.35">
      <c r="A16" s="189">
        <v>13</v>
      </c>
      <c r="B16" s="190">
        <v>7452</v>
      </c>
      <c r="C16" s="191" t="s">
        <v>183</v>
      </c>
      <c r="D16" s="192">
        <v>4370743</v>
      </c>
      <c r="E16" s="192">
        <v>0</v>
      </c>
      <c r="F16" s="192">
        <v>4370743</v>
      </c>
      <c r="G16" s="204">
        <v>4.5999999999999996</v>
      </c>
    </row>
    <row r="17" spans="1:8" ht="18" customHeight="1" x14ac:dyDescent="0.35">
      <c r="A17" s="189">
        <v>14</v>
      </c>
      <c r="B17" s="190">
        <v>6431</v>
      </c>
      <c r="C17" s="191" t="s">
        <v>183</v>
      </c>
      <c r="D17" s="191">
        <v>0</v>
      </c>
      <c r="E17" s="192">
        <v>1742885</v>
      </c>
      <c r="F17" s="192">
        <v>1742885</v>
      </c>
      <c r="G17" s="204">
        <v>3.7</v>
      </c>
    </row>
    <row r="18" spans="1:8" ht="18" customHeight="1" x14ac:dyDescent="0.35">
      <c r="A18" s="189">
        <v>15</v>
      </c>
      <c r="B18" s="190">
        <v>1754</v>
      </c>
      <c r="C18" s="191" t="s">
        <v>183</v>
      </c>
      <c r="D18" s="192">
        <v>2038032</v>
      </c>
      <c r="E18" s="192">
        <v>1133882</v>
      </c>
      <c r="F18" s="192">
        <v>3171914</v>
      </c>
      <c r="G18" s="204">
        <v>3.4</v>
      </c>
    </row>
    <row r="19" spans="1:8" ht="18" customHeight="1" x14ac:dyDescent="0.35">
      <c r="A19" s="189">
        <v>16</v>
      </c>
      <c r="B19" s="190">
        <v>6866</v>
      </c>
      <c r="C19" s="191" t="s">
        <v>183</v>
      </c>
      <c r="D19" s="192">
        <v>968302</v>
      </c>
      <c r="E19" s="192">
        <v>0</v>
      </c>
      <c r="F19" s="192">
        <v>968302</v>
      </c>
      <c r="G19" s="204">
        <v>3.1</v>
      </c>
      <c r="H19" s="245"/>
    </row>
    <row r="20" spans="1:8" ht="18" customHeight="1" x14ac:dyDescent="0.35">
      <c r="A20" s="189">
        <v>17</v>
      </c>
      <c r="B20" s="190">
        <v>4995</v>
      </c>
      <c r="C20" s="191" t="s">
        <v>183</v>
      </c>
      <c r="D20" s="191">
        <v>970800</v>
      </c>
      <c r="E20" s="192">
        <v>1548600</v>
      </c>
      <c r="F20" s="192">
        <v>2519400</v>
      </c>
      <c r="G20" s="204">
        <v>2.9</v>
      </c>
    </row>
    <row r="21" spans="1:8" ht="18" customHeight="1" x14ac:dyDescent="0.35">
      <c r="A21" s="189">
        <v>18</v>
      </c>
      <c r="B21" s="190">
        <v>9610</v>
      </c>
      <c r="C21" s="191" t="s">
        <v>183</v>
      </c>
      <c r="D21" s="205">
        <v>2854256</v>
      </c>
      <c r="E21" s="192">
        <v>0</v>
      </c>
      <c r="F21" s="192">
        <v>2854256</v>
      </c>
      <c r="G21" s="204">
        <v>2.9</v>
      </c>
    </row>
    <row r="22" spans="1:8" ht="18" customHeight="1" x14ac:dyDescent="0.35">
      <c r="A22" s="189">
        <v>19</v>
      </c>
      <c r="B22" s="190">
        <v>2985</v>
      </c>
      <c r="C22" s="191" t="s">
        <v>183</v>
      </c>
      <c r="D22" s="192">
        <v>0</v>
      </c>
      <c r="E22" s="192">
        <v>2464822</v>
      </c>
      <c r="F22" s="192">
        <v>2464822</v>
      </c>
      <c r="G22" s="204">
        <v>2.7</v>
      </c>
    </row>
    <row r="23" spans="1:8" ht="18" customHeight="1" x14ac:dyDescent="0.35">
      <c r="A23" s="189">
        <v>20</v>
      </c>
      <c r="B23" s="190">
        <v>2833</v>
      </c>
      <c r="C23" s="191" t="s">
        <v>183</v>
      </c>
      <c r="D23" s="192">
        <v>0</v>
      </c>
      <c r="E23" s="192">
        <v>2250545</v>
      </c>
      <c r="F23" s="192">
        <v>2250545</v>
      </c>
      <c r="G23" s="204">
        <v>2.7</v>
      </c>
    </row>
    <row r="24" spans="1:8" ht="18" customHeight="1" x14ac:dyDescent="0.35">
      <c r="A24" s="189">
        <v>21</v>
      </c>
      <c r="B24" s="190">
        <v>7392</v>
      </c>
      <c r="C24" s="191" t="s">
        <v>183</v>
      </c>
      <c r="D24" s="192">
        <v>0</v>
      </c>
      <c r="E24" s="192">
        <v>2525802</v>
      </c>
      <c r="F24" s="192">
        <v>2525802</v>
      </c>
      <c r="G24" s="204">
        <v>2.6</v>
      </c>
    </row>
    <row r="25" spans="1:8" ht="18" customHeight="1" x14ac:dyDescent="0.35">
      <c r="A25" s="189">
        <v>22</v>
      </c>
      <c r="B25" s="190">
        <v>3721</v>
      </c>
      <c r="C25" s="191" t="s">
        <v>183</v>
      </c>
      <c r="D25" s="192">
        <v>0</v>
      </c>
      <c r="E25" s="192">
        <v>1832265</v>
      </c>
      <c r="F25" s="192">
        <v>1832265</v>
      </c>
      <c r="G25" s="204">
        <v>2.6</v>
      </c>
    </row>
    <row r="26" spans="1:8" ht="18" customHeight="1" x14ac:dyDescent="0.35">
      <c r="A26" s="189">
        <v>23</v>
      </c>
      <c r="B26" s="190">
        <v>2204</v>
      </c>
      <c r="C26" s="191" t="s">
        <v>183</v>
      </c>
      <c r="D26" s="205">
        <v>934313</v>
      </c>
      <c r="E26" s="192">
        <v>1254519</v>
      </c>
      <c r="F26" s="192">
        <v>2188832</v>
      </c>
      <c r="G26" s="204">
        <v>2.6</v>
      </c>
    </row>
    <row r="27" spans="1:8" ht="18" customHeight="1" x14ac:dyDescent="0.35">
      <c r="A27" s="189">
        <v>24</v>
      </c>
      <c r="B27" s="190">
        <v>1569</v>
      </c>
      <c r="C27" s="191" t="s">
        <v>183</v>
      </c>
      <c r="D27" s="192">
        <v>795216</v>
      </c>
      <c r="E27" s="205">
        <v>1220912</v>
      </c>
      <c r="F27" s="192">
        <v>2016128</v>
      </c>
      <c r="G27" s="204">
        <v>2.6</v>
      </c>
    </row>
    <row r="28" spans="1:8" ht="18" customHeight="1" x14ac:dyDescent="0.35">
      <c r="A28" s="189">
        <v>25</v>
      </c>
      <c r="B28" s="190">
        <v>6244</v>
      </c>
      <c r="C28" s="191" t="s">
        <v>177</v>
      </c>
      <c r="D28" s="192">
        <v>1124040</v>
      </c>
      <c r="E28" s="192">
        <v>0</v>
      </c>
      <c r="F28" s="192">
        <v>1124040</v>
      </c>
      <c r="G28" s="204">
        <v>2.5</v>
      </c>
    </row>
    <row r="29" spans="1:8" ht="18" customHeight="1" x14ac:dyDescent="0.35">
      <c r="A29" s="189">
        <v>26</v>
      </c>
      <c r="B29" s="190">
        <v>2954</v>
      </c>
      <c r="C29" s="191" t="s">
        <v>177</v>
      </c>
      <c r="D29" s="192">
        <v>0</v>
      </c>
      <c r="E29" s="192">
        <v>803297</v>
      </c>
      <c r="F29" s="192">
        <v>803297</v>
      </c>
      <c r="G29" s="204">
        <v>2.4</v>
      </c>
    </row>
    <row r="30" spans="1:8" ht="18" customHeight="1" x14ac:dyDescent="0.35">
      <c r="A30" s="189">
        <v>27</v>
      </c>
      <c r="B30" s="190">
        <v>9170</v>
      </c>
      <c r="C30" s="191" t="s">
        <v>183</v>
      </c>
      <c r="D30" s="208">
        <v>673594</v>
      </c>
      <c r="E30" s="192">
        <v>987906</v>
      </c>
      <c r="F30" s="192">
        <v>1661500</v>
      </c>
      <c r="G30" s="204">
        <v>2.2999999999999998</v>
      </c>
    </row>
    <row r="31" spans="1:8" ht="18" customHeight="1" x14ac:dyDescent="0.35">
      <c r="A31" s="189">
        <v>28</v>
      </c>
      <c r="B31" s="190">
        <v>6337</v>
      </c>
      <c r="C31" s="191" t="s">
        <v>183</v>
      </c>
      <c r="D31" s="208">
        <v>0</v>
      </c>
      <c r="E31" s="192">
        <v>1154461</v>
      </c>
      <c r="F31" s="192">
        <v>1154461</v>
      </c>
      <c r="G31" s="204">
        <v>2.2999999999999998</v>
      </c>
    </row>
    <row r="32" spans="1:8" ht="18" customHeight="1" x14ac:dyDescent="0.35">
      <c r="A32" s="189">
        <v>29</v>
      </c>
      <c r="B32" s="190">
        <v>6403</v>
      </c>
      <c r="C32" s="191" t="s">
        <v>183</v>
      </c>
      <c r="D32" s="208">
        <v>257280</v>
      </c>
      <c r="E32" s="191">
        <v>1485999</v>
      </c>
      <c r="F32" s="192">
        <v>1743279</v>
      </c>
      <c r="G32" s="204">
        <v>1.8</v>
      </c>
    </row>
    <row r="33" spans="1:7" ht="18" customHeight="1" x14ac:dyDescent="0.35">
      <c r="A33" s="189">
        <v>30</v>
      </c>
      <c r="B33" s="190">
        <v>9277</v>
      </c>
      <c r="C33" s="191" t="s">
        <v>183</v>
      </c>
      <c r="D33" s="209">
        <v>0</v>
      </c>
      <c r="E33" s="192">
        <v>1192018</v>
      </c>
      <c r="F33" s="192">
        <v>1192018</v>
      </c>
      <c r="G33" s="204">
        <v>1.7</v>
      </c>
    </row>
    <row r="34" spans="1:7" ht="18" customHeight="1" x14ac:dyDescent="0.35">
      <c r="A34" s="189">
        <v>31</v>
      </c>
      <c r="B34" s="190">
        <v>5588</v>
      </c>
      <c r="C34" s="191" t="s">
        <v>177</v>
      </c>
      <c r="D34" s="209">
        <v>0</v>
      </c>
      <c r="E34" s="192">
        <v>877500</v>
      </c>
      <c r="F34" s="192">
        <v>877500</v>
      </c>
      <c r="G34" s="204">
        <v>1.4</v>
      </c>
    </row>
    <row r="35" spans="1:7" ht="18" customHeight="1" x14ac:dyDescent="0.35">
      <c r="A35" s="189">
        <v>32</v>
      </c>
      <c r="B35" s="190">
        <v>1886</v>
      </c>
      <c r="C35" s="191" t="s">
        <v>183</v>
      </c>
      <c r="D35" s="209">
        <v>1283631</v>
      </c>
      <c r="E35" s="209">
        <v>0</v>
      </c>
      <c r="F35" s="192">
        <v>1283631</v>
      </c>
      <c r="G35" s="204">
        <v>1.3</v>
      </c>
    </row>
    <row r="36" spans="1:7" ht="18" customHeight="1" x14ac:dyDescent="0.35">
      <c r="A36" s="189">
        <v>33</v>
      </c>
      <c r="B36" s="190">
        <v>1242</v>
      </c>
      <c r="C36" s="191" t="s">
        <v>177</v>
      </c>
      <c r="D36" s="209">
        <v>0</v>
      </c>
      <c r="E36" s="192">
        <v>676900</v>
      </c>
      <c r="F36" s="192">
        <v>676900</v>
      </c>
      <c r="G36" s="204">
        <v>1.1000000000000001</v>
      </c>
    </row>
    <row r="37" spans="1:7" ht="18" customHeight="1" x14ac:dyDescent="0.35">
      <c r="A37" s="189">
        <v>34</v>
      </c>
      <c r="B37" s="190">
        <v>9822</v>
      </c>
      <c r="C37" s="191" t="s">
        <v>183</v>
      </c>
      <c r="D37" s="209">
        <v>207424</v>
      </c>
      <c r="E37" s="192">
        <v>790966</v>
      </c>
      <c r="F37" s="192">
        <v>998390</v>
      </c>
      <c r="G37" s="204">
        <v>1.1000000000000001</v>
      </c>
    </row>
    <row r="38" spans="1:7" ht="18" customHeight="1" x14ac:dyDescent="0.35">
      <c r="A38" s="189">
        <v>35</v>
      </c>
      <c r="B38" s="190">
        <v>2106</v>
      </c>
      <c r="C38" s="191" t="s">
        <v>183</v>
      </c>
      <c r="D38" s="209">
        <v>0</v>
      </c>
      <c r="E38" s="192">
        <v>1017047</v>
      </c>
      <c r="F38" s="192">
        <v>1017047</v>
      </c>
      <c r="G38" s="204">
        <v>1</v>
      </c>
    </row>
    <row r="39" spans="1:7" ht="18" customHeight="1" x14ac:dyDescent="0.35">
      <c r="A39" s="189">
        <v>36</v>
      </c>
      <c r="B39" s="190">
        <v>5086</v>
      </c>
      <c r="C39" s="191" t="s">
        <v>177</v>
      </c>
      <c r="D39" s="209">
        <v>237526</v>
      </c>
      <c r="E39" s="192">
        <v>0</v>
      </c>
      <c r="F39" s="192">
        <v>237526</v>
      </c>
      <c r="G39" s="204">
        <v>1</v>
      </c>
    </row>
    <row r="40" spans="1:7" ht="18" customHeight="1" x14ac:dyDescent="0.35">
      <c r="A40" s="189">
        <v>37</v>
      </c>
      <c r="B40" s="190">
        <v>8052</v>
      </c>
      <c r="C40" s="191" t="s">
        <v>183</v>
      </c>
      <c r="D40" s="209">
        <v>0</v>
      </c>
      <c r="E40" s="192">
        <v>1054331</v>
      </c>
      <c r="F40" s="192">
        <v>1054331</v>
      </c>
      <c r="G40" s="204">
        <v>1</v>
      </c>
    </row>
    <row r="41" spans="1:7" ht="18" customHeight="1" x14ac:dyDescent="0.35">
      <c r="A41" s="189">
        <v>38</v>
      </c>
      <c r="B41" s="190">
        <v>4907</v>
      </c>
      <c r="C41" s="191" t="s">
        <v>177</v>
      </c>
      <c r="D41" s="209">
        <v>320000</v>
      </c>
      <c r="E41" s="205">
        <v>785925</v>
      </c>
      <c r="F41" s="192">
        <v>1105925</v>
      </c>
      <c r="G41" s="204">
        <v>0.8</v>
      </c>
    </row>
    <row r="42" spans="1:7" ht="18" customHeight="1" x14ac:dyDescent="0.35">
      <c r="A42" s="189">
        <v>39</v>
      </c>
      <c r="B42" s="190">
        <v>2341</v>
      </c>
      <c r="C42" s="191" t="s">
        <v>177</v>
      </c>
      <c r="D42" s="209">
        <v>0</v>
      </c>
      <c r="E42" s="192">
        <v>774559</v>
      </c>
      <c r="F42" s="192">
        <v>774559</v>
      </c>
      <c r="G42" s="204">
        <v>0.7</v>
      </c>
    </row>
    <row r="43" spans="1:7" ht="18" customHeight="1" x14ac:dyDescent="0.35">
      <c r="A43" s="189">
        <v>40</v>
      </c>
      <c r="B43" s="190">
        <v>5922</v>
      </c>
      <c r="C43" s="191" t="s">
        <v>190</v>
      </c>
      <c r="D43" s="209">
        <v>200737</v>
      </c>
      <c r="E43" s="192">
        <v>258038</v>
      </c>
      <c r="F43" s="192">
        <v>458775</v>
      </c>
      <c r="G43" s="204">
        <v>0.7</v>
      </c>
    </row>
    <row r="44" spans="1:7" ht="18" customHeight="1" x14ac:dyDescent="0.35">
      <c r="A44" s="189">
        <v>41</v>
      </c>
      <c r="B44" s="190">
        <v>2839</v>
      </c>
      <c r="C44" s="191" t="s">
        <v>177</v>
      </c>
      <c r="D44" s="209">
        <v>275000</v>
      </c>
      <c r="E44" s="192">
        <v>0</v>
      </c>
      <c r="F44" s="192">
        <v>275000</v>
      </c>
      <c r="G44" s="204">
        <v>0.6</v>
      </c>
    </row>
    <row r="45" spans="1:7" ht="18" customHeight="1" x14ac:dyDescent="0.35">
      <c r="A45" s="189">
        <v>42</v>
      </c>
      <c r="B45" s="190">
        <v>6895</v>
      </c>
      <c r="C45" s="191" t="s">
        <v>183</v>
      </c>
      <c r="D45" s="209">
        <v>0</v>
      </c>
      <c r="E45" s="192">
        <v>275512</v>
      </c>
      <c r="F45" s="192">
        <v>275512</v>
      </c>
      <c r="G45" s="204">
        <v>0.5</v>
      </c>
    </row>
    <row r="46" spans="1:7" ht="18" customHeight="1" x14ac:dyDescent="0.35">
      <c r="A46" s="189">
        <v>43</v>
      </c>
      <c r="B46" s="190">
        <v>6672</v>
      </c>
      <c r="C46" s="191" t="s">
        <v>183</v>
      </c>
      <c r="D46" s="209">
        <v>0</v>
      </c>
      <c r="E46" s="192">
        <v>330000</v>
      </c>
      <c r="F46" s="192">
        <v>330000</v>
      </c>
      <c r="G46" s="204">
        <v>0.5</v>
      </c>
    </row>
    <row r="47" spans="1:7" ht="18" customHeight="1" x14ac:dyDescent="0.35">
      <c r="A47" s="189">
        <v>44</v>
      </c>
      <c r="B47" s="190">
        <v>5793</v>
      </c>
      <c r="C47" s="191" t="s">
        <v>177</v>
      </c>
      <c r="D47" s="209">
        <v>448565</v>
      </c>
      <c r="E47" s="192">
        <v>0</v>
      </c>
      <c r="F47" s="192">
        <v>448565</v>
      </c>
      <c r="G47" s="204">
        <v>0.4</v>
      </c>
    </row>
    <row r="48" spans="1:7" ht="18" customHeight="1" x14ac:dyDescent="0.35">
      <c r="A48" s="189">
        <v>45</v>
      </c>
      <c r="B48" s="190">
        <v>7940</v>
      </c>
      <c r="C48" s="191" t="s">
        <v>177</v>
      </c>
      <c r="D48" s="209">
        <v>0</v>
      </c>
      <c r="E48" s="192">
        <v>245153</v>
      </c>
      <c r="F48" s="192">
        <v>245153</v>
      </c>
      <c r="G48" s="204">
        <v>0.3</v>
      </c>
    </row>
    <row r="49" spans="1:7" ht="18" customHeight="1" x14ac:dyDescent="0.35">
      <c r="A49" s="189">
        <v>46</v>
      </c>
      <c r="B49" s="190">
        <v>7691</v>
      </c>
      <c r="C49" s="191" t="s">
        <v>183</v>
      </c>
      <c r="D49" s="209">
        <v>132000</v>
      </c>
      <c r="E49" s="192">
        <v>0</v>
      </c>
      <c r="F49" s="192">
        <v>132000</v>
      </c>
      <c r="G49" s="204">
        <v>0.2</v>
      </c>
    </row>
    <row r="50" spans="1:7" ht="18" customHeight="1" x14ac:dyDescent="0.35">
      <c r="A50" s="189">
        <v>47</v>
      </c>
      <c r="B50" s="190">
        <v>7290</v>
      </c>
      <c r="C50" s="191" t="s">
        <v>183</v>
      </c>
      <c r="D50" s="208">
        <v>124861</v>
      </c>
      <c r="E50" s="192">
        <v>0</v>
      </c>
      <c r="F50" s="192">
        <v>124861</v>
      </c>
      <c r="G50" s="204">
        <v>0.1</v>
      </c>
    </row>
    <row r="51" spans="1:7" ht="18" customHeight="1" x14ac:dyDescent="0.35">
      <c r="A51" s="189">
        <v>48</v>
      </c>
      <c r="B51" s="190">
        <v>2290</v>
      </c>
      <c r="C51" s="191" t="s">
        <v>177</v>
      </c>
      <c r="D51" s="208">
        <v>0</v>
      </c>
      <c r="E51" s="192">
        <v>0</v>
      </c>
      <c r="F51" s="192">
        <v>0</v>
      </c>
      <c r="G51" s="204">
        <v>0</v>
      </c>
    </row>
    <row r="52" spans="1:7" ht="18" customHeight="1" x14ac:dyDescent="0.35">
      <c r="A52" s="189">
        <v>49</v>
      </c>
      <c r="B52" s="190">
        <v>9504</v>
      </c>
      <c r="C52" s="191" t="s">
        <v>177</v>
      </c>
      <c r="D52" s="208">
        <v>0</v>
      </c>
      <c r="E52" s="192">
        <v>0</v>
      </c>
      <c r="F52" s="192">
        <v>0</v>
      </c>
      <c r="G52" s="204">
        <v>0</v>
      </c>
    </row>
    <row r="53" spans="1:7" ht="18" customHeight="1" x14ac:dyDescent="0.35">
      <c r="A53" s="189">
        <v>50</v>
      </c>
      <c r="B53" s="190">
        <v>4101</v>
      </c>
      <c r="C53" s="191" t="s">
        <v>177</v>
      </c>
      <c r="D53" s="208">
        <v>0</v>
      </c>
      <c r="E53" s="192">
        <v>0</v>
      </c>
      <c r="F53" s="192">
        <v>0</v>
      </c>
      <c r="G53" s="204">
        <v>0</v>
      </c>
    </row>
    <row r="54" spans="1:7" ht="18" customHeight="1" x14ac:dyDescent="0.35">
      <c r="A54" s="189">
        <v>51</v>
      </c>
      <c r="B54" s="190">
        <v>6498</v>
      </c>
      <c r="C54" s="191" t="s">
        <v>183</v>
      </c>
      <c r="D54" s="209">
        <v>0</v>
      </c>
      <c r="E54" s="192">
        <v>0</v>
      </c>
      <c r="F54" s="192">
        <v>0</v>
      </c>
      <c r="G54" s="204">
        <v>0</v>
      </c>
    </row>
    <row r="55" spans="1:7" ht="18" customHeight="1" x14ac:dyDescent="0.35">
      <c r="A55" s="189">
        <v>52</v>
      </c>
      <c r="B55" s="190">
        <v>2881</v>
      </c>
      <c r="C55" s="191" t="s">
        <v>177</v>
      </c>
      <c r="D55" s="209">
        <v>0</v>
      </c>
      <c r="E55" s="192">
        <v>0</v>
      </c>
      <c r="F55" s="192">
        <v>0</v>
      </c>
      <c r="G55" s="204">
        <v>0</v>
      </c>
    </row>
    <row r="56" spans="1:7" ht="18" customHeight="1" x14ac:dyDescent="0.35">
      <c r="A56" s="189">
        <v>53</v>
      </c>
      <c r="B56" s="190">
        <v>2528</v>
      </c>
      <c r="C56" s="191" t="s">
        <v>177</v>
      </c>
      <c r="D56" s="209">
        <v>0</v>
      </c>
      <c r="E56" s="192">
        <v>0</v>
      </c>
      <c r="F56" s="192">
        <v>0</v>
      </c>
      <c r="G56" s="204">
        <v>0</v>
      </c>
    </row>
    <row r="57" spans="1:7" ht="18" customHeight="1" x14ac:dyDescent="0.35">
      <c r="A57" s="189">
        <v>54</v>
      </c>
      <c r="B57" s="190">
        <v>1301</v>
      </c>
      <c r="C57" s="191" t="s">
        <v>177</v>
      </c>
      <c r="D57" s="209">
        <v>0</v>
      </c>
      <c r="E57" s="192">
        <v>0</v>
      </c>
      <c r="F57" s="192">
        <v>0</v>
      </c>
      <c r="G57" s="204">
        <v>0</v>
      </c>
    </row>
    <row r="58" spans="1:7" ht="18" customHeight="1" x14ac:dyDescent="0.35">
      <c r="A58" s="189">
        <v>55</v>
      </c>
      <c r="B58" s="190">
        <v>9312</v>
      </c>
      <c r="C58" s="191" t="s">
        <v>177</v>
      </c>
      <c r="D58" s="209">
        <v>0</v>
      </c>
      <c r="E58" s="194">
        <v>0</v>
      </c>
      <c r="F58" s="192">
        <v>0</v>
      </c>
      <c r="G58" s="204">
        <v>0</v>
      </c>
    </row>
    <row r="59" spans="1:7" ht="18" customHeight="1" x14ac:dyDescent="0.35">
      <c r="A59" s="189">
        <v>56</v>
      </c>
      <c r="B59" s="190">
        <v>1300</v>
      </c>
      <c r="C59" s="191" t="s">
        <v>190</v>
      </c>
      <c r="D59" s="209">
        <v>0</v>
      </c>
      <c r="E59" s="192">
        <v>0</v>
      </c>
      <c r="F59" s="192">
        <v>0</v>
      </c>
      <c r="G59" s="204">
        <v>0</v>
      </c>
    </row>
    <row r="60" spans="1:7" ht="18" customHeight="1" x14ac:dyDescent="0.35">
      <c r="A60" s="189">
        <v>57</v>
      </c>
      <c r="B60" s="190">
        <v>5998</v>
      </c>
      <c r="C60" s="191" t="s">
        <v>183</v>
      </c>
      <c r="D60" s="209">
        <v>0</v>
      </c>
      <c r="E60" s="191">
        <v>0</v>
      </c>
      <c r="F60" s="192">
        <v>0</v>
      </c>
      <c r="G60" s="204">
        <v>0</v>
      </c>
    </row>
    <row r="61" spans="1:7" ht="18" customHeight="1" x14ac:dyDescent="0.35">
      <c r="A61" s="189">
        <v>58</v>
      </c>
      <c r="B61" s="190">
        <v>2335</v>
      </c>
      <c r="C61" s="191" t="s">
        <v>190</v>
      </c>
      <c r="D61" s="209">
        <v>0</v>
      </c>
      <c r="E61" s="191">
        <v>0</v>
      </c>
      <c r="F61" s="192">
        <v>0</v>
      </c>
      <c r="G61" s="204">
        <v>0</v>
      </c>
    </row>
    <row r="62" spans="1:7" ht="18" customHeight="1" x14ac:dyDescent="0.35">
      <c r="A62" s="189">
        <v>59</v>
      </c>
      <c r="B62" s="190">
        <v>7140</v>
      </c>
      <c r="C62" s="191" t="s">
        <v>183</v>
      </c>
      <c r="D62" s="209">
        <v>0</v>
      </c>
      <c r="E62" s="191">
        <v>0</v>
      </c>
      <c r="F62" s="191">
        <v>0</v>
      </c>
      <c r="G62" s="204">
        <v>0</v>
      </c>
    </row>
    <row r="63" spans="1:7" ht="18" customHeight="1" x14ac:dyDescent="0.35">
      <c r="A63" s="189">
        <v>60</v>
      </c>
      <c r="B63" s="190">
        <v>9275</v>
      </c>
      <c r="C63" s="191" t="s">
        <v>183</v>
      </c>
      <c r="D63" s="209">
        <v>0</v>
      </c>
      <c r="E63" s="191">
        <v>0</v>
      </c>
      <c r="F63" s="191">
        <v>0</v>
      </c>
      <c r="G63" s="204">
        <v>0</v>
      </c>
    </row>
    <row r="64" spans="1:7" ht="18" customHeight="1" x14ac:dyDescent="0.35">
      <c r="A64" s="189">
        <v>61</v>
      </c>
      <c r="B64" s="190">
        <v>1630</v>
      </c>
      <c r="C64" s="191" t="s">
        <v>177</v>
      </c>
      <c r="D64" s="209">
        <v>0</v>
      </c>
      <c r="E64" s="191">
        <v>0</v>
      </c>
      <c r="F64" s="191">
        <v>0</v>
      </c>
      <c r="G64" s="204">
        <v>0</v>
      </c>
    </row>
    <row r="65" spans="1:7" ht="18" customHeight="1" x14ac:dyDescent="0.35">
      <c r="A65" s="189">
        <v>62</v>
      </c>
      <c r="B65" s="190">
        <v>8672</v>
      </c>
      <c r="C65" s="191" t="s">
        <v>177</v>
      </c>
      <c r="D65" s="208">
        <v>0</v>
      </c>
      <c r="E65" s="191">
        <v>0</v>
      </c>
      <c r="F65" s="191">
        <v>0</v>
      </c>
      <c r="G65" s="204">
        <v>0</v>
      </c>
    </row>
    <row r="66" spans="1:7" ht="18" customHeight="1" x14ac:dyDescent="0.35">
      <c r="A66" s="189">
        <v>63</v>
      </c>
      <c r="B66" s="190">
        <v>4828</v>
      </c>
      <c r="C66" s="191" t="s">
        <v>177</v>
      </c>
      <c r="D66" s="208">
        <v>0</v>
      </c>
      <c r="E66" s="191">
        <v>0</v>
      </c>
      <c r="F66" s="191">
        <v>0</v>
      </c>
      <c r="G66" s="204">
        <v>0</v>
      </c>
    </row>
    <row r="67" spans="1:7" ht="18" customHeight="1" x14ac:dyDescent="0.35">
      <c r="A67" s="189">
        <v>64</v>
      </c>
      <c r="B67" s="190">
        <v>2626</v>
      </c>
      <c r="C67" s="191" t="s">
        <v>177</v>
      </c>
      <c r="D67" s="208">
        <v>0</v>
      </c>
      <c r="E67" s="191">
        <v>0</v>
      </c>
      <c r="F67" s="191">
        <v>0</v>
      </c>
      <c r="G67" s="204">
        <v>0</v>
      </c>
    </row>
    <row r="68" spans="1:7" ht="18" customHeight="1" x14ac:dyDescent="0.35">
      <c r="A68" s="189">
        <v>65</v>
      </c>
      <c r="B68" s="190">
        <v>8249</v>
      </c>
      <c r="C68" s="191" t="s">
        <v>177</v>
      </c>
      <c r="D68" s="208">
        <v>0</v>
      </c>
      <c r="E68" s="191">
        <v>0</v>
      </c>
      <c r="F68" s="191">
        <v>0</v>
      </c>
      <c r="G68" s="204">
        <v>0</v>
      </c>
    </row>
    <row r="69" spans="1:7" ht="18" customHeight="1" x14ac:dyDescent="0.35">
      <c r="A69" s="189">
        <v>66</v>
      </c>
      <c r="B69" s="190">
        <v>7786</v>
      </c>
      <c r="C69" s="191" t="s">
        <v>177</v>
      </c>
      <c r="D69" s="208">
        <v>0</v>
      </c>
      <c r="E69" s="191">
        <v>0</v>
      </c>
      <c r="F69" s="191">
        <v>0</v>
      </c>
      <c r="G69" s="204">
        <v>0</v>
      </c>
    </row>
    <row r="70" spans="1:7" ht="21.95" customHeight="1" x14ac:dyDescent="0.35">
      <c r="A70" s="195"/>
      <c r="B70" s="404" t="s">
        <v>485</v>
      </c>
      <c r="C70" s="404" t="s">
        <v>4</v>
      </c>
      <c r="D70" s="196">
        <v>1375233</v>
      </c>
      <c r="E70" s="196">
        <v>1595161</v>
      </c>
      <c r="F70" s="196">
        <v>1977914</v>
      </c>
      <c r="G70" s="206">
        <v>2.1</v>
      </c>
    </row>
    <row r="71" spans="1:7" ht="21.95" customHeight="1" x14ac:dyDescent="0.35">
      <c r="A71" s="195"/>
      <c r="B71" s="198" t="s">
        <v>247</v>
      </c>
      <c r="C71" s="199"/>
      <c r="D71" s="196">
        <v>124861</v>
      </c>
      <c r="E71" s="200">
        <v>241166</v>
      </c>
      <c r="F71" s="196">
        <v>124861</v>
      </c>
      <c r="G71" s="201">
        <v>0.1</v>
      </c>
    </row>
    <row r="72" spans="1:7" ht="21.95" customHeight="1" x14ac:dyDescent="0.35">
      <c r="A72" s="195"/>
      <c r="B72" s="198" t="s">
        <v>248</v>
      </c>
      <c r="C72" s="199"/>
      <c r="D72" s="196">
        <v>4430103</v>
      </c>
      <c r="E72" s="196">
        <v>7039865</v>
      </c>
      <c r="F72" s="196">
        <v>7760271</v>
      </c>
      <c r="G72" s="206">
        <v>16.7</v>
      </c>
    </row>
    <row r="73" spans="1:7" ht="15" x14ac:dyDescent="0.4">
      <c r="A73" s="187"/>
      <c r="B73" s="187"/>
      <c r="C73" s="187"/>
      <c r="D73" s="187"/>
      <c r="E73" s="187"/>
      <c r="F73" s="187"/>
      <c r="G73" s="187"/>
    </row>
    <row r="74" spans="1:7" ht="15" customHeight="1" x14ac:dyDescent="0.4">
      <c r="A74" s="174" t="s">
        <v>624</v>
      </c>
      <c r="B74" s="371"/>
      <c r="C74" s="371"/>
      <c r="D74" s="371"/>
      <c r="E74" s="371"/>
      <c r="F74" s="371"/>
      <c r="G74" s="187"/>
    </row>
    <row r="75" spans="1:7" ht="15" x14ac:dyDescent="0.4">
      <c r="A75" s="34" t="s">
        <v>491</v>
      </c>
      <c r="B75" s="123"/>
      <c r="C75" s="123"/>
      <c r="D75" s="123"/>
      <c r="E75" s="123"/>
      <c r="F75" s="125"/>
      <c r="G75" s="187"/>
    </row>
  </sheetData>
  <autoFilter ref="A3:G3" xr:uid="{00000000-0009-0000-0000-000015000000}"/>
  <mergeCells count="2">
    <mergeCell ref="A2:B2"/>
    <mergeCell ref="B70:C70"/>
  </mergeCells>
  <conditionalFormatting sqref="A4:G69">
    <cfRule type="expression" dxfId="25" priority="1">
      <formula>MOD(ROW(),2)=0</formula>
    </cfRule>
  </conditionalFormatting>
  <hyperlinks>
    <hyperlink ref="A2:B2" location="TOC!A1" display="Return to Table of Contents" xr:uid="{00000000-0004-0000-1500-000000000000}"/>
  </hyperlinks>
  <pageMargins left="0.25" right="0.25" top="0.75" bottom="0.75" header="0.3" footer="0.3"/>
  <pageSetup scale="50" orientation="portrait" r:id="rId1"/>
  <headerFooter>
    <oddHeader>&amp;L2021-22 &amp;"Arial,Italic"Survey of Dental Education&amp;"Arial,Regular" 
Report 3 - Finances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I75"/>
  <sheetViews>
    <sheetView workbookViewId="0">
      <pane ySplit="3" topLeftCell="A4" activePane="bottomLeft" state="frozen"/>
      <selection pane="bottomLeft"/>
    </sheetView>
  </sheetViews>
  <sheetFormatPr defaultColWidth="8.86328125" defaultRowHeight="12.75" x14ac:dyDescent="0.35"/>
  <cols>
    <col min="1" max="1" width="11.1328125" style="4" customWidth="1"/>
    <col min="2" max="2" width="18.86328125" style="4" customWidth="1"/>
    <col min="3" max="3" width="25.46484375" style="4" customWidth="1"/>
    <col min="4" max="6" width="16.1328125" style="4" customWidth="1"/>
    <col min="7" max="7" width="16.1328125" style="215" customWidth="1"/>
    <col min="8" max="8" width="16.1328125" style="4" customWidth="1"/>
    <col min="9" max="16384" width="8.86328125" style="1"/>
  </cols>
  <sheetData>
    <row r="1" spans="1:8" ht="15" x14ac:dyDescent="0.4">
      <c r="A1" s="203" t="s">
        <v>625</v>
      </c>
      <c r="B1" s="187"/>
      <c r="C1" s="187"/>
      <c r="D1" s="187"/>
      <c r="E1" s="187"/>
      <c r="F1" s="187"/>
      <c r="G1" s="210"/>
    </row>
    <row r="2" spans="1:8" ht="19.350000000000001" customHeight="1" x14ac:dyDescent="0.4">
      <c r="A2" s="403" t="s">
        <v>0</v>
      </c>
      <c r="B2" s="403"/>
      <c r="C2" s="187"/>
      <c r="D2" s="187"/>
      <c r="E2" s="187"/>
      <c r="F2" s="187"/>
      <c r="G2" s="210"/>
    </row>
    <row r="3" spans="1:8" ht="40.5" x14ac:dyDescent="0.4">
      <c r="A3" s="38" t="s">
        <v>169</v>
      </c>
      <c r="B3" s="38" t="s">
        <v>170</v>
      </c>
      <c r="C3" s="38" t="s">
        <v>171</v>
      </c>
      <c r="D3" s="38" t="s">
        <v>263</v>
      </c>
      <c r="E3" s="38" t="s">
        <v>264</v>
      </c>
      <c r="F3" s="38" t="s">
        <v>50</v>
      </c>
      <c r="G3" s="211" t="s">
        <v>58</v>
      </c>
      <c r="H3" s="38" t="s">
        <v>2</v>
      </c>
    </row>
    <row r="4" spans="1:8" ht="18" customHeight="1" x14ac:dyDescent="0.35">
      <c r="A4" s="189">
        <v>1</v>
      </c>
      <c r="B4" s="190">
        <v>3721</v>
      </c>
      <c r="C4" s="191" t="s">
        <v>183</v>
      </c>
      <c r="D4" s="192">
        <v>229940</v>
      </c>
      <c r="E4" s="192">
        <v>0</v>
      </c>
      <c r="F4" s="192">
        <v>23301364</v>
      </c>
      <c r="G4" s="192">
        <v>23531304</v>
      </c>
      <c r="H4" s="204">
        <v>33.700000000000003</v>
      </c>
    </row>
    <row r="5" spans="1:8" ht="18" customHeight="1" x14ac:dyDescent="0.35">
      <c r="A5" s="189">
        <v>2</v>
      </c>
      <c r="B5" s="190">
        <v>9170</v>
      </c>
      <c r="C5" s="191" t="s">
        <v>183</v>
      </c>
      <c r="D5" s="192">
        <v>120907</v>
      </c>
      <c r="E5" s="192">
        <v>0</v>
      </c>
      <c r="F5" s="192">
        <v>8389192</v>
      </c>
      <c r="G5" s="192">
        <v>8510099</v>
      </c>
      <c r="H5" s="204">
        <v>11.9</v>
      </c>
    </row>
    <row r="6" spans="1:8" ht="18" customHeight="1" x14ac:dyDescent="0.35">
      <c r="A6" s="189">
        <v>3</v>
      </c>
      <c r="B6" s="190">
        <v>6672</v>
      </c>
      <c r="C6" s="191" t="s">
        <v>183</v>
      </c>
      <c r="D6" s="192">
        <v>204600</v>
      </c>
      <c r="E6" s="192">
        <v>589500</v>
      </c>
      <c r="F6" s="192">
        <v>5532400</v>
      </c>
      <c r="G6" s="192">
        <v>6326500</v>
      </c>
      <c r="H6" s="204">
        <v>9.6</v>
      </c>
    </row>
    <row r="7" spans="1:8" ht="18" customHeight="1" x14ac:dyDescent="0.35">
      <c r="A7" s="189">
        <v>4</v>
      </c>
      <c r="B7" s="190">
        <v>7452</v>
      </c>
      <c r="C7" s="191" t="s">
        <v>183</v>
      </c>
      <c r="D7" s="192">
        <v>1039733</v>
      </c>
      <c r="E7" s="192">
        <v>1886642</v>
      </c>
      <c r="F7" s="192">
        <v>5284447</v>
      </c>
      <c r="G7" s="192">
        <v>8210822</v>
      </c>
      <c r="H7" s="204">
        <v>8.6999999999999993</v>
      </c>
    </row>
    <row r="8" spans="1:8" ht="18" customHeight="1" x14ac:dyDescent="0.35">
      <c r="A8" s="189">
        <v>5</v>
      </c>
      <c r="B8" s="190">
        <v>2341</v>
      </c>
      <c r="C8" s="191" t="s">
        <v>177</v>
      </c>
      <c r="D8" s="192">
        <v>412805</v>
      </c>
      <c r="E8" s="192">
        <v>40561</v>
      </c>
      <c r="F8" s="192">
        <v>8979655</v>
      </c>
      <c r="G8" s="192">
        <v>9433021</v>
      </c>
      <c r="H8" s="204">
        <v>8.6</v>
      </c>
    </row>
    <row r="9" spans="1:8" ht="18" customHeight="1" x14ac:dyDescent="0.35">
      <c r="A9" s="189">
        <v>6</v>
      </c>
      <c r="B9" s="190">
        <v>9312</v>
      </c>
      <c r="C9" s="191" t="s">
        <v>177</v>
      </c>
      <c r="D9" s="192">
        <v>0</v>
      </c>
      <c r="E9" s="192">
        <v>0</v>
      </c>
      <c r="F9" s="192">
        <v>2727604</v>
      </c>
      <c r="G9" s="192">
        <v>2727604</v>
      </c>
      <c r="H9" s="204">
        <v>7.5</v>
      </c>
    </row>
    <row r="10" spans="1:8" ht="18" customHeight="1" x14ac:dyDescent="0.35">
      <c r="A10" s="189">
        <v>7</v>
      </c>
      <c r="B10" s="190">
        <v>7940</v>
      </c>
      <c r="C10" s="191" t="s">
        <v>177</v>
      </c>
      <c r="D10" s="192">
        <v>799699</v>
      </c>
      <c r="E10" s="192">
        <v>3030792</v>
      </c>
      <c r="F10" s="192">
        <v>1644152</v>
      </c>
      <c r="G10" s="192">
        <v>5474643</v>
      </c>
      <c r="H10" s="204">
        <v>6</v>
      </c>
    </row>
    <row r="11" spans="1:8" ht="18" customHeight="1" x14ac:dyDescent="0.35">
      <c r="A11" s="189">
        <v>8</v>
      </c>
      <c r="B11" s="190">
        <v>5922</v>
      </c>
      <c r="C11" s="191" t="s">
        <v>190</v>
      </c>
      <c r="D11" s="192">
        <v>47816</v>
      </c>
      <c r="E11" s="192">
        <v>1518</v>
      </c>
      <c r="F11" s="192">
        <v>4063874</v>
      </c>
      <c r="G11" s="192">
        <v>4113208</v>
      </c>
      <c r="H11" s="204">
        <v>5.9</v>
      </c>
    </row>
    <row r="12" spans="1:8" ht="18" customHeight="1" x14ac:dyDescent="0.35">
      <c r="A12" s="189">
        <v>9</v>
      </c>
      <c r="B12" s="190">
        <v>2839</v>
      </c>
      <c r="C12" s="191" t="s">
        <v>177</v>
      </c>
      <c r="D12" s="192">
        <v>25000</v>
      </c>
      <c r="E12" s="192">
        <v>222407</v>
      </c>
      <c r="F12" s="192">
        <v>2422992</v>
      </c>
      <c r="G12" s="192">
        <v>2670399</v>
      </c>
      <c r="H12" s="204">
        <v>5.6</v>
      </c>
    </row>
    <row r="13" spans="1:8" ht="18" customHeight="1" x14ac:dyDescent="0.35">
      <c r="A13" s="189">
        <v>10</v>
      </c>
      <c r="B13" s="190">
        <v>6460</v>
      </c>
      <c r="C13" s="191" t="s">
        <v>183</v>
      </c>
      <c r="D13" s="192">
        <v>88445</v>
      </c>
      <c r="E13" s="192">
        <v>1539735</v>
      </c>
      <c r="F13" s="192">
        <v>387037</v>
      </c>
      <c r="G13" s="192">
        <v>2015217</v>
      </c>
      <c r="H13" s="204">
        <v>5.4</v>
      </c>
    </row>
    <row r="14" spans="1:8" ht="18" customHeight="1" x14ac:dyDescent="0.35">
      <c r="A14" s="189">
        <v>11</v>
      </c>
      <c r="B14" s="190">
        <v>7691</v>
      </c>
      <c r="C14" s="191" t="s">
        <v>183</v>
      </c>
      <c r="D14" s="192">
        <v>9763</v>
      </c>
      <c r="E14" s="192">
        <v>0</v>
      </c>
      <c r="F14" s="192">
        <v>3070500</v>
      </c>
      <c r="G14" s="192">
        <v>3080263</v>
      </c>
      <c r="H14" s="204">
        <v>5</v>
      </c>
    </row>
    <row r="15" spans="1:8" ht="18" customHeight="1" x14ac:dyDescent="0.35">
      <c r="A15" s="189">
        <v>12</v>
      </c>
      <c r="B15" s="190">
        <v>1581</v>
      </c>
      <c r="C15" s="191" t="s">
        <v>183</v>
      </c>
      <c r="D15" s="192">
        <v>51431</v>
      </c>
      <c r="E15" s="192">
        <v>0</v>
      </c>
      <c r="F15" s="192">
        <v>2382155</v>
      </c>
      <c r="G15" s="192">
        <v>2433586</v>
      </c>
      <c r="H15" s="204">
        <v>4.4000000000000004</v>
      </c>
    </row>
    <row r="16" spans="1:8" ht="18" customHeight="1" x14ac:dyDescent="0.35">
      <c r="A16" s="189">
        <v>13</v>
      </c>
      <c r="B16" s="190">
        <v>1569</v>
      </c>
      <c r="C16" s="191" t="s">
        <v>183</v>
      </c>
      <c r="D16" s="192">
        <v>273895</v>
      </c>
      <c r="E16" s="192">
        <v>33738</v>
      </c>
      <c r="F16" s="192">
        <v>3148159</v>
      </c>
      <c r="G16" s="192">
        <v>3455792</v>
      </c>
      <c r="H16" s="204">
        <v>4.4000000000000004</v>
      </c>
    </row>
    <row r="17" spans="1:8" ht="18" customHeight="1" x14ac:dyDescent="0.35">
      <c r="A17" s="189">
        <v>14</v>
      </c>
      <c r="B17" s="190">
        <v>9504</v>
      </c>
      <c r="C17" s="191" t="s">
        <v>177</v>
      </c>
      <c r="D17" s="192">
        <v>0</v>
      </c>
      <c r="E17" s="192">
        <v>-68937</v>
      </c>
      <c r="F17" s="192">
        <v>4474908</v>
      </c>
      <c r="G17" s="192">
        <v>4405971</v>
      </c>
      <c r="H17" s="204">
        <v>4.2</v>
      </c>
    </row>
    <row r="18" spans="1:8" ht="18" customHeight="1" x14ac:dyDescent="0.35">
      <c r="A18" s="189">
        <v>15</v>
      </c>
      <c r="B18" s="190">
        <v>8052</v>
      </c>
      <c r="C18" s="191" t="s">
        <v>183</v>
      </c>
      <c r="D18" s="192">
        <v>216745</v>
      </c>
      <c r="E18" s="192">
        <v>223516</v>
      </c>
      <c r="F18" s="192">
        <v>3905129</v>
      </c>
      <c r="G18" s="192">
        <v>4345390</v>
      </c>
      <c r="H18" s="204">
        <v>4</v>
      </c>
    </row>
    <row r="19" spans="1:8" ht="18" customHeight="1" x14ac:dyDescent="0.35">
      <c r="A19" s="189">
        <v>16</v>
      </c>
      <c r="B19" s="190">
        <v>2205</v>
      </c>
      <c r="C19" s="191" t="s">
        <v>183</v>
      </c>
      <c r="D19" s="192">
        <v>110070</v>
      </c>
      <c r="E19" s="192">
        <v>0</v>
      </c>
      <c r="F19" s="192">
        <v>2217968</v>
      </c>
      <c r="G19" s="192">
        <v>2328038</v>
      </c>
      <c r="H19" s="204">
        <v>3.7</v>
      </c>
    </row>
    <row r="20" spans="1:8" ht="18" customHeight="1" x14ac:dyDescent="0.35">
      <c r="A20" s="189">
        <v>17</v>
      </c>
      <c r="B20" s="190">
        <v>5998</v>
      </c>
      <c r="C20" s="191" t="s">
        <v>183</v>
      </c>
      <c r="D20" s="192">
        <v>1877075</v>
      </c>
      <c r="E20" s="192">
        <v>0</v>
      </c>
      <c r="F20" s="192">
        <v>1081050</v>
      </c>
      <c r="G20" s="192">
        <v>2958125</v>
      </c>
      <c r="H20" s="204">
        <v>3.6</v>
      </c>
    </row>
    <row r="21" spans="1:8" ht="18" customHeight="1" x14ac:dyDescent="0.35">
      <c r="A21" s="189">
        <v>18</v>
      </c>
      <c r="B21" s="190">
        <v>7392</v>
      </c>
      <c r="C21" s="191" t="s">
        <v>183</v>
      </c>
      <c r="D21" s="212">
        <v>452964</v>
      </c>
      <c r="E21" s="192">
        <v>82650</v>
      </c>
      <c r="F21" s="192">
        <v>2612244</v>
      </c>
      <c r="G21" s="192">
        <v>3147858</v>
      </c>
      <c r="H21" s="204">
        <v>3.3</v>
      </c>
    </row>
    <row r="22" spans="1:8" ht="18" customHeight="1" x14ac:dyDescent="0.35">
      <c r="A22" s="189">
        <v>19</v>
      </c>
      <c r="B22" s="190">
        <v>1301</v>
      </c>
      <c r="C22" s="191" t="s">
        <v>177</v>
      </c>
      <c r="D22" s="192">
        <v>5320962</v>
      </c>
      <c r="E22" s="192">
        <v>1987056</v>
      </c>
      <c r="F22" s="192">
        <v>0</v>
      </c>
      <c r="G22" s="192">
        <v>7308018</v>
      </c>
      <c r="H22" s="204">
        <v>3.2</v>
      </c>
    </row>
    <row r="23" spans="1:8" ht="18" customHeight="1" x14ac:dyDescent="0.35">
      <c r="A23" s="189">
        <v>20</v>
      </c>
      <c r="B23" s="190">
        <v>6895</v>
      </c>
      <c r="C23" s="191" t="s">
        <v>183</v>
      </c>
      <c r="D23" s="192">
        <v>0</v>
      </c>
      <c r="E23" s="212">
        <v>1090852</v>
      </c>
      <c r="F23" s="192">
        <v>417424</v>
      </c>
      <c r="G23" s="192">
        <v>1508276</v>
      </c>
      <c r="H23" s="204">
        <v>2.9</v>
      </c>
    </row>
    <row r="24" spans="1:8" ht="18" customHeight="1" x14ac:dyDescent="0.35">
      <c r="A24" s="189">
        <v>21</v>
      </c>
      <c r="B24" s="190">
        <v>9402</v>
      </c>
      <c r="C24" s="191" t="s">
        <v>183</v>
      </c>
      <c r="D24" s="192">
        <v>2822869</v>
      </c>
      <c r="E24" s="192">
        <v>18000</v>
      </c>
      <c r="F24" s="192">
        <v>0</v>
      </c>
      <c r="G24" s="192">
        <v>2840869</v>
      </c>
      <c r="H24" s="204">
        <v>2.7</v>
      </c>
    </row>
    <row r="25" spans="1:8" ht="18" customHeight="1" x14ac:dyDescent="0.35">
      <c r="A25" s="189">
        <v>22</v>
      </c>
      <c r="B25" s="190">
        <v>4101</v>
      </c>
      <c r="C25" s="191" t="s">
        <v>177</v>
      </c>
      <c r="D25" s="192">
        <v>617010</v>
      </c>
      <c r="E25" s="192">
        <v>1494670</v>
      </c>
      <c r="F25" s="192">
        <v>0</v>
      </c>
      <c r="G25" s="192">
        <v>2111680</v>
      </c>
      <c r="H25" s="204">
        <v>2.7</v>
      </c>
    </row>
    <row r="26" spans="1:8" ht="18" customHeight="1" x14ac:dyDescent="0.35">
      <c r="A26" s="189">
        <v>23</v>
      </c>
      <c r="B26" s="190">
        <v>5588</v>
      </c>
      <c r="C26" s="191" t="s">
        <v>177</v>
      </c>
      <c r="D26" s="192">
        <v>118443</v>
      </c>
      <c r="E26" s="192">
        <v>1098201</v>
      </c>
      <c r="F26" s="192">
        <v>486066</v>
      </c>
      <c r="G26" s="192">
        <v>1702710</v>
      </c>
      <c r="H26" s="204">
        <v>2.7</v>
      </c>
    </row>
    <row r="27" spans="1:8" ht="18" customHeight="1" x14ac:dyDescent="0.35">
      <c r="A27" s="189">
        <v>24</v>
      </c>
      <c r="B27" s="190">
        <v>9275</v>
      </c>
      <c r="C27" s="191" t="s">
        <v>183</v>
      </c>
      <c r="D27" s="192">
        <v>79937</v>
      </c>
      <c r="E27" s="192">
        <v>0</v>
      </c>
      <c r="F27" s="192">
        <v>881098</v>
      </c>
      <c r="G27" s="192">
        <v>961035</v>
      </c>
      <c r="H27" s="204">
        <v>2.6</v>
      </c>
    </row>
    <row r="28" spans="1:8" ht="18" customHeight="1" x14ac:dyDescent="0.35">
      <c r="A28" s="189">
        <v>25</v>
      </c>
      <c r="B28" s="190">
        <v>9277</v>
      </c>
      <c r="C28" s="191" t="s">
        <v>183</v>
      </c>
      <c r="D28" s="192">
        <v>532493</v>
      </c>
      <c r="E28" s="192">
        <v>1327424</v>
      </c>
      <c r="F28" s="192">
        <v>0</v>
      </c>
      <c r="G28" s="192">
        <v>1859917</v>
      </c>
      <c r="H28" s="204">
        <v>2.6</v>
      </c>
    </row>
    <row r="29" spans="1:8" ht="18" customHeight="1" x14ac:dyDescent="0.35">
      <c r="A29" s="189">
        <v>26</v>
      </c>
      <c r="B29" s="190">
        <v>8249</v>
      </c>
      <c r="C29" s="191" t="s">
        <v>177</v>
      </c>
      <c r="D29" s="192">
        <v>0</v>
      </c>
      <c r="E29" s="192">
        <v>0</v>
      </c>
      <c r="F29" s="192">
        <v>704397</v>
      </c>
      <c r="G29" s="192">
        <v>704397</v>
      </c>
      <c r="H29" s="204">
        <v>2.5</v>
      </c>
    </row>
    <row r="30" spans="1:8" ht="18" customHeight="1" x14ac:dyDescent="0.35">
      <c r="A30" s="189">
        <v>27</v>
      </c>
      <c r="B30" s="190">
        <v>7472</v>
      </c>
      <c r="C30" s="191" t="s">
        <v>177</v>
      </c>
      <c r="D30" s="192">
        <v>220457</v>
      </c>
      <c r="E30" s="192">
        <v>0</v>
      </c>
      <c r="F30" s="192">
        <v>1737779</v>
      </c>
      <c r="G30" s="192">
        <v>1958236</v>
      </c>
      <c r="H30" s="204">
        <v>2.2999999999999998</v>
      </c>
    </row>
    <row r="31" spans="1:8" ht="18" customHeight="1" x14ac:dyDescent="0.35">
      <c r="A31" s="189">
        <v>28</v>
      </c>
      <c r="B31" s="190">
        <v>9610</v>
      </c>
      <c r="C31" s="191" t="s">
        <v>183</v>
      </c>
      <c r="D31" s="192">
        <v>1311808</v>
      </c>
      <c r="E31" s="192">
        <v>0</v>
      </c>
      <c r="F31" s="192">
        <v>965406</v>
      </c>
      <c r="G31" s="192">
        <v>2277214</v>
      </c>
      <c r="H31" s="204">
        <v>2.2999999999999998</v>
      </c>
    </row>
    <row r="32" spans="1:8" ht="18" customHeight="1" x14ac:dyDescent="0.35">
      <c r="A32" s="189">
        <v>29</v>
      </c>
      <c r="B32" s="190">
        <v>4995</v>
      </c>
      <c r="C32" s="191" t="s">
        <v>183</v>
      </c>
      <c r="D32" s="192">
        <v>275800</v>
      </c>
      <c r="E32" s="192">
        <v>181240</v>
      </c>
      <c r="F32" s="192">
        <v>1365300</v>
      </c>
      <c r="G32" s="192">
        <v>1822340</v>
      </c>
      <c r="H32" s="204">
        <v>2.1</v>
      </c>
    </row>
    <row r="33" spans="1:9" ht="18" customHeight="1" x14ac:dyDescent="0.35">
      <c r="A33" s="189">
        <v>30</v>
      </c>
      <c r="B33" s="190">
        <v>1754</v>
      </c>
      <c r="C33" s="191" t="s">
        <v>183</v>
      </c>
      <c r="D33" s="192">
        <v>155315</v>
      </c>
      <c r="E33" s="192">
        <v>565429</v>
      </c>
      <c r="F33" s="192">
        <v>1171204</v>
      </c>
      <c r="G33" s="192">
        <v>1891948</v>
      </c>
      <c r="H33" s="204">
        <v>2</v>
      </c>
      <c r="I33" s="245"/>
    </row>
    <row r="34" spans="1:9" ht="18" customHeight="1" x14ac:dyDescent="0.35">
      <c r="A34" s="189">
        <v>31</v>
      </c>
      <c r="B34" s="190">
        <v>1886</v>
      </c>
      <c r="C34" s="191" t="s">
        <v>183</v>
      </c>
      <c r="D34" s="192">
        <v>1015686</v>
      </c>
      <c r="E34" s="192">
        <v>42705</v>
      </c>
      <c r="F34" s="192">
        <v>704298</v>
      </c>
      <c r="G34" s="192">
        <v>1762689</v>
      </c>
      <c r="H34" s="204">
        <v>1.9</v>
      </c>
    </row>
    <row r="35" spans="1:9" ht="18" customHeight="1" x14ac:dyDescent="0.35">
      <c r="A35" s="189">
        <v>32</v>
      </c>
      <c r="B35" s="190">
        <v>2106</v>
      </c>
      <c r="C35" s="191" t="s">
        <v>183</v>
      </c>
      <c r="D35" s="192">
        <v>210403</v>
      </c>
      <c r="E35" s="192">
        <v>0</v>
      </c>
      <c r="F35" s="192">
        <v>1373659</v>
      </c>
      <c r="G35" s="192">
        <v>1584062</v>
      </c>
      <c r="H35" s="204">
        <v>1.6</v>
      </c>
    </row>
    <row r="36" spans="1:9" ht="18" customHeight="1" x14ac:dyDescent="0.35">
      <c r="A36" s="189">
        <v>33</v>
      </c>
      <c r="B36" s="190">
        <v>7418</v>
      </c>
      <c r="C36" s="191" t="s">
        <v>183</v>
      </c>
      <c r="D36" s="192">
        <v>0</v>
      </c>
      <c r="E36" s="192">
        <v>0</v>
      </c>
      <c r="F36" s="192">
        <v>525000</v>
      </c>
      <c r="G36" s="192">
        <v>525000</v>
      </c>
      <c r="H36" s="204">
        <v>1.6</v>
      </c>
    </row>
    <row r="37" spans="1:9" ht="18" customHeight="1" x14ac:dyDescent="0.35">
      <c r="A37" s="189">
        <v>34</v>
      </c>
      <c r="B37" s="190">
        <v>6403</v>
      </c>
      <c r="C37" s="191" t="s">
        <v>183</v>
      </c>
      <c r="D37" s="192">
        <v>462199</v>
      </c>
      <c r="E37" s="192">
        <v>66902</v>
      </c>
      <c r="F37" s="192">
        <v>830891</v>
      </c>
      <c r="G37" s="192">
        <v>1359992</v>
      </c>
      <c r="H37" s="204">
        <v>1.4</v>
      </c>
    </row>
    <row r="38" spans="1:9" ht="18" customHeight="1" x14ac:dyDescent="0.35">
      <c r="A38" s="189">
        <v>35</v>
      </c>
      <c r="B38" s="190">
        <v>3304</v>
      </c>
      <c r="C38" s="191" t="s">
        <v>183</v>
      </c>
      <c r="D38" s="192">
        <v>602518</v>
      </c>
      <c r="E38" s="192">
        <v>0</v>
      </c>
      <c r="F38" s="192">
        <v>0</v>
      </c>
      <c r="G38" s="192">
        <v>602518</v>
      </c>
      <c r="H38" s="204">
        <v>1.3</v>
      </c>
    </row>
    <row r="39" spans="1:9" ht="18" customHeight="1" x14ac:dyDescent="0.35">
      <c r="A39" s="189">
        <v>36</v>
      </c>
      <c r="B39" s="190">
        <v>2204</v>
      </c>
      <c r="C39" s="191" t="s">
        <v>183</v>
      </c>
      <c r="D39" s="192">
        <v>436070</v>
      </c>
      <c r="E39" s="192">
        <v>614948</v>
      </c>
      <c r="F39" s="192">
        <v>0</v>
      </c>
      <c r="G39" s="192">
        <v>1051018</v>
      </c>
      <c r="H39" s="204">
        <v>1.3</v>
      </c>
    </row>
    <row r="40" spans="1:9" ht="18" customHeight="1" x14ac:dyDescent="0.35">
      <c r="A40" s="189">
        <v>37</v>
      </c>
      <c r="B40" s="190">
        <v>7619</v>
      </c>
      <c r="C40" s="191" t="s">
        <v>183</v>
      </c>
      <c r="D40" s="192">
        <v>160433</v>
      </c>
      <c r="E40" s="192">
        <v>0</v>
      </c>
      <c r="F40" s="192">
        <v>588699</v>
      </c>
      <c r="G40" s="192">
        <v>749132</v>
      </c>
      <c r="H40" s="204">
        <v>1.2</v>
      </c>
    </row>
    <row r="41" spans="1:9" ht="18" customHeight="1" x14ac:dyDescent="0.35">
      <c r="A41" s="189">
        <v>38</v>
      </c>
      <c r="B41" s="190">
        <v>6498</v>
      </c>
      <c r="C41" s="191" t="s">
        <v>183</v>
      </c>
      <c r="D41" s="192">
        <v>2373</v>
      </c>
      <c r="E41" s="192">
        <v>0</v>
      </c>
      <c r="F41" s="192">
        <v>404013</v>
      </c>
      <c r="G41" s="192">
        <v>406386</v>
      </c>
      <c r="H41" s="204">
        <v>1.2</v>
      </c>
    </row>
    <row r="42" spans="1:9" ht="18" customHeight="1" x14ac:dyDescent="0.35">
      <c r="A42" s="189">
        <v>39</v>
      </c>
      <c r="B42" s="190">
        <v>2833</v>
      </c>
      <c r="C42" s="191" t="s">
        <v>183</v>
      </c>
      <c r="D42" s="192">
        <v>64860</v>
      </c>
      <c r="E42" s="192">
        <v>929867</v>
      </c>
      <c r="F42" s="192">
        <v>0</v>
      </c>
      <c r="G42" s="192">
        <v>994727</v>
      </c>
      <c r="H42" s="204">
        <v>1.2</v>
      </c>
    </row>
    <row r="43" spans="1:9" ht="18" customHeight="1" x14ac:dyDescent="0.35">
      <c r="A43" s="189">
        <v>40</v>
      </c>
      <c r="B43" s="190">
        <v>7786</v>
      </c>
      <c r="C43" s="191" t="s">
        <v>177</v>
      </c>
      <c r="D43" s="192">
        <v>0</v>
      </c>
      <c r="E43" s="192">
        <v>0</v>
      </c>
      <c r="F43" s="192">
        <v>512675</v>
      </c>
      <c r="G43" s="192">
        <v>512675</v>
      </c>
      <c r="H43" s="204">
        <v>1.1000000000000001</v>
      </c>
    </row>
    <row r="44" spans="1:9" ht="18" customHeight="1" x14ac:dyDescent="0.35">
      <c r="A44" s="189">
        <v>41</v>
      </c>
      <c r="B44" s="190">
        <v>1242</v>
      </c>
      <c r="C44" s="191" t="s">
        <v>177</v>
      </c>
      <c r="D44" s="192">
        <v>572700</v>
      </c>
      <c r="E44" s="192">
        <v>85700</v>
      </c>
      <c r="F44" s="192">
        <v>10100</v>
      </c>
      <c r="G44" s="192">
        <v>668500</v>
      </c>
      <c r="H44" s="204">
        <v>1.1000000000000001</v>
      </c>
    </row>
    <row r="45" spans="1:9" ht="18" customHeight="1" x14ac:dyDescent="0.35">
      <c r="A45" s="189">
        <v>42</v>
      </c>
      <c r="B45" s="190">
        <v>7290</v>
      </c>
      <c r="C45" s="191" t="s">
        <v>183</v>
      </c>
      <c r="D45" s="192">
        <v>294765</v>
      </c>
      <c r="E45" s="192">
        <v>0</v>
      </c>
      <c r="F45" s="192">
        <v>626753</v>
      </c>
      <c r="G45" s="192">
        <v>921518</v>
      </c>
      <c r="H45" s="204">
        <v>1</v>
      </c>
    </row>
    <row r="46" spans="1:9" ht="18" customHeight="1" x14ac:dyDescent="0.35">
      <c r="A46" s="189">
        <v>43</v>
      </c>
      <c r="B46" s="190">
        <v>6866</v>
      </c>
      <c r="C46" s="191" t="s">
        <v>183</v>
      </c>
      <c r="D46" s="192">
        <v>259715</v>
      </c>
      <c r="E46" s="192">
        <v>0</v>
      </c>
      <c r="F46" s="192">
        <v>18919</v>
      </c>
      <c r="G46" s="192">
        <v>278634</v>
      </c>
      <c r="H46" s="204">
        <v>0.9</v>
      </c>
    </row>
    <row r="47" spans="1:9" ht="18" customHeight="1" x14ac:dyDescent="0.35">
      <c r="A47" s="189">
        <v>44</v>
      </c>
      <c r="B47" s="190">
        <v>2528</v>
      </c>
      <c r="C47" s="191" t="s">
        <v>177</v>
      </c>
      <c r="D47" s="192">
        <v>0</v>
      </c>
      <c r="E47" s="192">
        <v>1497</v>
      </c>
      <c r="F47" s="192">
        <v>317275</v>
      </c>
      <c r="G47" s="192">
        <v>318772</v>
      </c>
      <c r="H47" s="204">
        <v>0.7</v>
      </c>
    </row>
    <row r="48" spans="1:9" ht="18" customHeight="1" x14ac:dyDescent="0.35">
      <c r="A48" s="189">
        <v>45</v>
      </c>
      <c r="B48" s="190">
        <v>4907</v>
      </c>
      <c r="C48" s="191" t="s">
        <v>177</v>
      </c>
      <c r="D48" s="192">
        <v>571833</v>
      </c>
      <c r="E48" s="192">
        <v>0</v>
      </c>
      <c r="F48" s="192">
        <v>361760</v>
      </c>
      <c r="G48" s="192">
        <v>933593</v>
      </c>
      <c r="H48" s="204">
        <v>0.7</v>
      </c>
    </row>
    <row r="49" spans="1:8" ht="18" customHeight="1" x14ac:dyDescent="0.35">
      <c r="A49" s="189">
        <v>46</v>
      </c>
      <c r="B49" s="190">
        <v>2335</v>
      </c>
      <c r="C49" s="191" t="s">
        <v>190</v>
      </c>
      <c r="D49" s="192">
        <v>44469</v>
      </c>
      <c r="E49" s="192">
        <v>0</v>
      </c>
      <c r="F49" s="192">
        <v>350778</v>
      </c>
      <c r="G49" s="192">
        <v>395247</v>
      </c>
      <c r="H49" s="204">
        <v>0.7</v>
      </c>
    </row>
    <row r="50" spans="1:8" ht="18" customHeight="1" x14ac:dyDescent="0.35">
      <c r="A50" s="189">
        <v>47</v>
      </c>
      <c r="B50" s="190">
        <v>9822</v>
      </c>
      <c r="C50" s="191" t="s">
        <v>183</v>
      </c>
      <c r="D50" s="192">
        <v>402318</v>
      </c>
      <c r="E50" s="192">
        <v>196714</v>
      </c>
      <c r="F50" s="192">
        <v>0</v>
      </c>
      <c r="G50" s="192">
        <v>599032</v>
      </c>
      <c r="H50" s="204">
        <v>0.6</v>
      </c>
    </row>
    <row r="51" spans="1:8" ht="18" customHeight="1" x14ac:dyDescent="0.35">
      <c r="A51" s="189">
        <v>48</v>
      </c>
      <c r="B51" s="190">
        <v>1300</v>
      </c>
      <c r="C51" s="191" t="s">
        <v>190</v>
      </c>
      <c r="D51" s="192">
        <v>227622</v>
      </c>
      <c r="E51" s="192">
        <v>44800</v>
      </c>
      <c r="F51" s="192">
        <v>7802</v>
      </c>
      <c r="G51" s="192">
        <v>280224</v>
      </c>
      <c r="H51" s="204">
        <v>0.6</v>
      </c>
    </row>
    <row r="52" spans="1:8" ht="18" customHeight="1" x14ac:dyDescent="0.35">
      <c r="A52" s="189">
        <v>49</v>
      </c>
      <c r="B52" s="190">
        <v>6244</v>
      </c>
      <c r="C52" s="191" t="s">
        <v>177</v>
      </c>
      <c r="D52" s="192">
        <v>28647</v>
      </c>
      <c r="E52" s="192">
        <v>0</v>
      </c>
      <c r="F52" s="192">
        <v>227139</v>
      </c>
      <c r="G52" s="192">
        <v>255786</v>
      </c>
      <c r="H52" s="204">
        <v>0.6</v>
      </c>
    </row>
    <row r="53" spans="1:8" ht="18" customHeight="1" x14ac:dyDescent="0.35">
      <c r="A53" s="189">
        <v>50</v>
      </c>
      <c r="B53" s="190">
        <v>8672</v>
      </c>
      <c r="C53" s="191" t="s">
        <v>177</v>
      </c>
      <c r="D53" s="192">
        <v>0</v>
      </c>
      <c r="E53" s="192">
        <v>0</v>
      </c>
      <c r="F53" s="192">
        <v>177098</v>
      </c>
      <c r="G53" s="192">
        <v>177098</v>
      </c>
      <c r="H53" s="204">
        <v>0.5</v>
      </c>
    </row>
    <row r="54" spans="1:8" ht="18" customHeight="1" x14ac:dyDescent="0.35">
      <c r="A54" s="189">
        <v>51</v>
      </c>
      <c r="B54" s="190">
        <v>2985</v>
      </c>
      <c r="C54" s="191" t="s">
        <v>183</v>
      </c>
      <c r="D54" s="216">
        <v>297095</v>
      </c>
      <c r="E54" s="192">
        <v>0</v>
      </c>
      <c r="F54" s="192">
        <v>0</v>
      </c>
      <c r="G54" s="192">
        <v>297095</v>
      </c>
      <c r="H54" s="204">
        <v>0.3</v>
      </c>
    </row>
    <row r="55" spans="1:8" ht="18" customHeight="1" x14ac:dyDescent="0.35">
      <c r="A55" s="189">
        <v>52</v>
      </c>
      <c r="B55" s="190">
        <v>2881</v>
      </c>
      <c r="C55" s="191" t="s">
        <v>177</v>
      </c>
      <c r="D55" s="216">
        <v>71700</v>
      </c>
      <c r="E55" s="192">
        <v>0</v>
      </c>
      <c r="F55" s="192">
        <v>16000</v>
      </c>
      <c r="G55" s="192">
        <v>87700</v>
      </c>
      <c r="H55" s="204">
        <v>0.2</v>
      </c>
    </row>
    <row r="56" spans="1:8" ht="18" customHeight="1" x14ac:dyDescent="0.35">
      <c r="A56" s="189">
        <v>53</v>
      </c>
      <c r="B56" s="190">
        <v>6431</v>
      </c>
      <c r="C56" s="191" t="s">
        <v>183</v>
      </c>
      <c r="D56" s="216">
        <v>0</v>
      </c>
      <c r="E56" s="192">
        <v>89911</v>
      </c>
      <c r="F56" s="192">
        <v>0</v>
      </c>
      <c r="G56" s="192">
        <v>89911</v>
      </c>
      <c r="H56" s="204">
        <v>0.2</v>
      </c>
    </row>
    <row r="57" spans="1:8" ht="18" customHeight="1" x14ac:dyDescent="0.35">
      <c r="A57" s="189">
        <v>54</v>
      </c>
      <c r="B57" s="190">
        <v>2626</v>
      </c>
      <c r="C57" s="191" t="s">
        <v>177</v>
      </c>
      <c r="D57" s="216">
        <v>0</v>
      </c>
      <c r="E57" s="192">
        <v>25261</v>
      </c>
      <c r="F57" s="192">
        <v>15000</v>
      </c>
      <c r="G57" s="192">
        <v>40261</v>
      </c>
      <c r="H57" s="204">
        <v>0.2</v>
      </c>
    </row>
    <row r="58" spans="1:8" ht="18" customHeight="1" x14ac:dyDescent="0.35">
      <c r="A58" s="189">
        <v>55</v>
      </c>
      <c r="B58" s="190">
        <v>4755</v>
      </c>
      <c r="C58" s="191" t="s">
        <v>183</v>
      </c>
      <c r="D58" s="216">
        <v>8455</v>
      </c>
      <c r="E58" s="194">
        <v>0</v>
      </c>
      <c r="F58" s="192">
        <v>36810</v>
      </c>
      <c r="G58" s="192">
        <v>45265</v>
      </c>
      <c r="H58" s="204">
        <v>0.2</v>
      </c>
    </row>
    <row r="59" spans="1:8" ht="18" customHeight="1" x14ac:dyDescent="0.35">
      <c r="A59" s="189">
        <v>56</v>
      </c>
      <c r="B59" s="190">
        <v>4871</v>
      </c>
      <c r="C59" s="191" t="s">
        <v>183</v>
      </c>
      <c r="D59" s="216">
        <v>22487</v>
      </c>
      <c r="E59" s="192">
        <v>0</v>
      </c>
      <c r="F59" s="192">
        <v>0</v>
      </c>
      <c r="G59" s="192">
        <v>22487</v>
      </c>
      <c r="H59" s="204">
        <v>0.1</v>
      </c>
    </row>
    <row r="60" spans="1:8" ht="18" customHeight="1" x14ac:dyDescent="0.35">
      <c r="A60" s="189">
        <v>57</v>
      </c>
      <c r="B60" s="190">
        <v>7534</v>
      </c>
      <c r="C60" s="191" t="s">
        <v>183</v>
      </c>
      <c r="D60" s="216">
        <v>30873</v>
      </c>
      <c r="E60" s="192">
        <v>0</v>
      </c>
      <c r="F60" s="192">
        <v>0</v>
      </c>
      <c r="G60" s="192">
        <v>30873</v>
      </c>
      <c r="H60" s="204">
        <v>0.1</v>
      </c>
    </row>
    <row r="61" spans="1:8" ht="18" customHeight="1" x14ac:dyDescent="0.35">
      <c r="A61" s="189">
        <v>58</v>
      </c>
      <c r="B61" s="190">
        <v>6337</v>
      </c>
      <c r="C61" s="191" t="s">
        <v>183</v>
      </c>
      <c r="D61" s="216">
        <v>8000</v>
      </c>
      <c r="E61" s="192">
        <v>0</v>
      </c>
      <c r="F61" s="192">
        <v>0</v>
      </c>
      <c r="G61" s="192">
        <v>8000</v>
      </c>
      <c r="H61" s="204">
        <v>0</v>
      </c>
    </row>
    <row r="62" spans="1:8" ht="18" customHeight="1" x14ac:dyDescent="0.35">
      <c r="A62" s="189">
        <v>59</v>
      </c>
      <c r="B62" s="190">
        <v>7140</v>
      </c>
      <c r="C62" s="191" t="s">
        <v>183</v>
      </c>
      <c r="D62" s="216">
        <v>3145</v>
      </c>
      <c r="E62" s="192">
        <v>0</v>
      </c>
      <c r="F62" s="192">
        <v>0</v>
      </c>
      <c r="G62" s="192">
        <v>3145</v>
      </c>
      <c r="H62" s="204">
        <v>0</v>
      </c>
    </row>
    <row r="63" spans="1:8" ht="18" customHeight="1" x14ac:dyDescent="0.35">
      <c r="A63" s="189">
        <v>60</v>
      </c>
      <c r="B63" s="190">
        <v>5793</v>
      </c>
      <c r="C63" s="191" t="s">
        <v>177</v>
      </c>
      <c r="D63" s="216">
        <v>125179</v>
      </c>
      <c r="E63" s="192">
        <v>59285</v>
      </c>
      <c r="F63" s="255">
        <v>-6669601</v>
      </c>
      <c r="G63" s="255">
        <v>-6485137</v>
      </c>
      <c r="H63" s="193">
        <v>-6</v>
      </c>
    </row>
    <row r="64" spans="1:8" ht="18" customHeight="1" x14ac:dyDescent="0.35">
      <c r="A64" s="189">
        <v>61</v>
      </c>
      <c r="B64" s="190">
        <v>2290</v>
      </c>
      <c r="C64" s="191" t="s">
        <v>177</v>
      </c>
      <c r="D64" s="216">
        <v>0</v>
      </c>
      <c r="E64" s="192">
        <v>0</v>
      </c>
      <c r="F64" s="192">
        <v>0</v>
      </c>
      <c r="G64" s="192">
        <v>0</v>
      </c>
      <c r="H64" s="204">
        <v>0</v>
      </c>
    </row>
    <row r="65" spans="1:8" ht="18" customHeight="1" x14ac:dyDescent="0.35">
      <c r="A65" s="189">
        <v>62</v>
      </c>
      <c r="B65" s="190">
        <v>2954</v>
      </c>
      <c r="C65" s="191" t="s">
        <v>177</v>
      </c>
      <c r="D65" s="192">
        <v>0</v>
      </c>
      <c r="E65" s="192">
        <v>0</v>
      </c>
      <c r="F65" s="192">
        <v>0</v>
      </c>
      <c r="G65" s="192">
        <v>0</v>
      </c>
      <c r="H65" s="204">
        <v>0</v>
      </c>
    </row>
    <row r="66" spans="1:8" ht="18" customHeight="1" x14ac:dyDescent="0.35">
      <c r="A66" s="189">
        <v>63</v>
      </c>
      <c r="B66" s="190">
        <v>2896</v>
      </c>
      <c r="C66" s="191" t="s">
        <v>183</v>
      </c>
      <c r="D66" s="192">
        <v>0</v>
      </c>
      <c r="E66" s="192">
        <v>0</v>
      </c>
      <c r="F66" s="192">
        <v>0</v>
      </c>
      <c r="G66" s="192">
        <v>0</v>
      </c>
      <c r="H66" s="204">
        <v>0</v>
      </c>
    </row>
    <row r="67" spans="1:8" ht="18" customHeight="1" x14ac:dyDescent="0.35">
      <c r="A67" s="189">
        <v>64</v>
      </c>
      <c r="B67" s="190">
        <v>5086</v>
      </c>
      <c r="C67" s="191" t="s">
        <v>177</v>
      </c>
      <c r="D67" s="192">
        <v>0</v>
      </c>
      <c r="E67" s="192">
        <v>0</v>
      </c>
      <c r="F67" s="192">
        <v>0</v>
      </c>
      <c r="G67" s="192">
        <v>0</v>
      </c>
      <c r="H67" s="204">
        <v>0</v>
      </c>
    </row>
    <row r="68" spans="1:8" ht="18" customHeight="1" x14ac:dyDescent="0.35">
      <c r="A68" s="189">
        <v>65</v>
      </c>
      <c r="B68" s="190">
        <v>1630</v>
      </c>
      <c r="C68" s="191" t="s">
        <v>177</v>
      </c>
      <c r="D68" s="192">
        <v>0</v>
      </c>
      <c r="E68" s="192">
        <v>0</v>
      </c>
      <c r="F68" s="192">
        <v>0</v>
      </c>
      <c r="G68" s="192">
        <v>0</v>
      </c>
      <c r="H68" s="204">
        <v>0</v>
      </c>
    </row>
    <row r="69" spans="1:8" ht="18" customHeight="1" x14ac:dyDescent="0.35">
      <c r="A69" s="189">
        <v>66</v>
      </c>
      <c r="B69" s="190">
        <v>4828</v>
      </c>
      <c r="C69" s="191" t="s">
        <v>177</v>
      </c>
      <c r="D69" s="192">
        <v>0</v>
      </c>
      <c r="E69" s="192">
        <v>0</v>
      </c>
      <c r="F69" s="192">
        <v>0</v>
      </c>
      <c r="G69" s="192">
        <v>0</v>
      </c>
      <c r="H69" s="204">
        <v>0</v>
      </c>
    </row>
    <row r="70" spans="1:8" ht="21.95" customHeight="1" x14ac:dyDescent="0.35">
      <c r="A70" s="195"/>
      <c r="B70" s="404" t="s">
        <v>485</v>
      </c>
      <c r="C70" s="404" t="s">
        <v>4</v>
      </c>
      <c r="D70" s="196">
        <v>466791</v>
      </c>
      <c r="E70" s="196">
        <v>583419</v>
      </c>
      <c r="F70" s="196">
        <v>2038882</v>
      </c>
      <c r="G70" s="196">
        <v>2243845</v>
      </c>
      <c r="H70" s="206">
        <v>3</v>
      </c>
    </row>
    <row r="71" spans="1:8" ht="21.95" customHeight="1" x14ac:dyDescent="0.35">
      <c r="A71" s="195"/>
      <c r="B71" s="198" t="s">
        <v>247</v>
      </c>
      <c r="C71" s="199"/>
      <c r="D71" s="196">
        <v>2373</v>
      </c>
      <c r="E71" s="217">
        <v>-68937</v>
      </c>
      <c r="F71" s="213">
        <v>-6669601</v>
      </c>
      <c r="G71" s="213">
        <v>-6485137</v>
      </c>
      <c r="H71" s="197">
        <v>-6</v>
      </c>
    </row>
    <row r="72" spans="1:8" ht="21.95" customHeight="1" x14ac:dyDescent="0.35">
      <c r="A72" s="195"/>
      <c r="B72" s="198" t="s">
        <v>248</v>
      </c>
      <c r="C72" s="199"/>
      <c r="D72" s="196">
        <v>5320962</v>
      </c>
      <c r="E72" s="196">
        <v>3030792</v>
      </c>
      <c r="F72" s="196">
        <v>23301364</v>
      </c>
      <c r="G72" s="196">
        <v>23531304</v>
      </c>
      <c r="H72" s="206">
        <v>33.700000000000003</v>
      </c>
    </row>
    <row r="73" spans="1:8" ht="15" x14ac:dyDescent="0.4">
      <c r="A73" s="187"/>
      <c r="B73" s="187"/>
      <c r="C73" s="187"/>
      <c r="D73" s="187"/>
      <c r="E73" s="187"/>
      <c r="F73" s="187"/>
      <c r="G73" s="210"/>
    </row>
    <row r="74" spans="1:8" ht="15" customHeight="1" x14ac:dyDescent="0.4">
      <c r="A74" s="174" t="s">
        <v>626</v>
      </c>
      <c r="B74" s="371"/>
      <c r="C74" s="371"/>
      <c r="D74" s="371"/>
      <c r="E74" s="371"/>
      <c r="F74" s="371"/>
      <c r="G74" s="210"/>
    </row>
    <row r="75" spans="1:8" ht="15" x14ac:dyDescent="0.4">
      <c r="A75" s="34" t="s">
        <v>491</v>
      </c>
      <c r="B75" s="123"/>
      <c r="C75" s="123"/>
      <c r="D75" s="123"/>
      <c r="E75" s="123"/>
      <c r="F75" s="125"/>
      <c r="G75" s="210"/>
    </row>
  </sheetData>
  <autoFilter ref="A3:H3" xr:uid="{00000000-0009-0000-0000-000016000000}"/>
  <mergeCells count="2">
    <mergeCell ref="A2:B2"/>
    <mergeCell ref="B70:C70"/>
  </mergeCells>
  <conditionalFormatting sqref="A4:E69 G4:G62 G64 G66:G69">
    <cfRule type="expression" dxfId="24" priority="5">
      <formula>MOD(ROW(),2)=0</formula>
    </cfRule>
  </conditionalFormatting>
  <conditionalFormatting sqref="H4:H69">
    <cfRule type="expression" dxfId="23" priority="4">
      <formula>MOD(ROW(),2)=0</formula>
    </cfRule>
  </conditionalFormatting>
  <conditionalFormatting sqref="F4:F62 F64 F66:F69">
    <cfRule type="expression" dxfId="22" priority="3">
      <formula>MOD(ROW(),2)=0</formula>
    </cfRule>
  </conditionalFormatting>
  <conditionalFormatting sqref="F63:G63">
    <cfRule type="expression" dxfId="21" priority="2">
      <formula>MOD(ROW(),2)=0</formula>
    </cfRule>
  </conditionalFormatting>
  <conditionalFormatting sqref="F65:G65">
    <cfRule type="expression" dxfId="20" priority="1">
      <formula>MOD(ROW(),2)=0</formula>
    </cfRule>
  </conditionalFormatting>
  <hyperlinks>
    <hyperlink ref="A2:B2" location="TOC!A1" display="Return to Table of Contents" xr:uid="{00000000-0004-0000-1600-000000000000}"/>
  </hyperlinks>
  <pageMargins left="0.25" right="0.25" top="0.75" bottom="0.75" header="0.3" footer="0.3"/>
  <pageSetup scale="51" orientation="portrait" r:id="rId1"/>
  <headerFooter>
    <oddHeader>&amp;L2021-22 &amp;"Arial,Italic"Survey of Dental Education&amp;"Arial,Regular" 
Report 3 - Finances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F51"/>
  <sheetViews>
    <sheetView workbookViewId="0">
      <pane ySplit="3" topLeftCell="A4" activePane="bottomLeft" state="frozen"/>
      <selection pane="bottomLeft"/>
    </sheetView>
  </sheetViews>
  <sheetFormatPr defaultColWidth="8.86328125" defaultRowHeight="12.75" x14ac:dyDescent="0.35"/>
  <cols>
    <col min="1" max="1" width="134.46484375" style="220" customWidth="1"/>
    <col min="2" max="2" width="38.1328125" style="1" customWidth="1"/>
    <col min="3" max="16384" width="8.86328125" style="1"/>
  </cols>
  <sheetData>
    <row r="1" spans="1:2" ht="18" customHeight="1" x14ac:dyDescent="0.4">
      <c r="A1" s="369" t="s">
        <v>582</v>
      </c>
      <c r="B1" s="172"/>
    </row>
    <row r="2" spans="1:2" ht="18" customHeight="1" x14ac:dyDescent="0.35">
      <c r="A2" s="223" t="s">
        <v>0</v>
      </c>
      <c r="B2" s="145"/>
    </row>
    <row r="3" spans="1:2" ht="27" customHeight="1" x14ac:dyDescent="0.35">
      <c r="A3" s="222" t="s">
        <v>492</v>
      </c>
      <c r="B3" s="145"/>
    </row>
    <row r="4" spans="1:2" ht="18" customHeight="1" x14ac:dyDescent="0.35">
      <c r="A4" s="221" t="s">
        <v>265</v>
      </c>
      <c r="B4" s="145"/>
    </row>
    <row r="5" spans="1:2" ht="18" customHeight="1" x14ac:dyDescent="0.35">
      <c r="A5" s="221" t="s">
        <v>627</v>
      </c>
      <c r="B5" s="145"/>
    </row>
    <row r="6" spans="1:2" ht="18" customHeight="1" x14ac:dyDescent="0.35">
      <c r="A6" s="221" t="s">
        <v>628</v>
      </c>
      <c r="B6" s="145"/>
    </row>
    <row r="7" spans="1:2" ht="18" customHeight="1" x14ac:dyDescent="0.35">
      <c r="A7" s="221" t="s">
        <v>629</v>
      </c>
      <c r="B7" s="145"/>
    </row>
    <row r="8" spans="1:2" ht="18" customHeight="1" x14ac:dyDescent="0.35">
      <c r="A8" s="221" t="s">
        <v>266</v>
      </c>
      <c r="B8" s="145"/>
    </row>
    <row r="9" spans="1:2" ht="18" customHeight="1" x14ac:dyDescent="0.35">
      <c r="A9" s="221" t="s">
        <v>267</v>
      </c>
      <c r="B9" s="145"/>
    </row>
    <row r="10" spans="1:2" ht="18" customHeight="1" x14ac:dyDescent="0.35">
      <c r="A10" s="221" t="s">
        <v>268</v>
      </c>
      <c r="B10" s="145"/>
    </row>
    <row r="11" spans="1:2" ht="18" customHeight="1" x14ac:dyDescent="0.35">
      <c r="A11" s="221" t="s">
        <v>630</v>
      </c>
      <c r="B11" s="145"/>
    </row>
    <row r="12" spans="1:2" ht="18" customHeight="1" x14ac:dyDescent="0.35">
      <c r="A12" s="221" t="s">
        <v>631</v>
      </c>
      <c r="B12" s="145"/>
    </row>
    <row r="13" spans="1:2" ht="18" customHeight="1" x14ac:dyDescent="0.35">
      <c r="A13" s="221" t="s">
        <v>632</v>
      </c>
      <c r="B13" s="145"/>
    </row>
    <row r="14" spans="1:2" ht="18" customHeight="1" x14ac:dyDescent="0.35">
      <c r="A14" s="221" t="s">
        <v>633</v>
      </c>
      <c r="B14" s="145"/>
    </row>
    <row r="15" spans="1:2" ht="30.6" customHeight="1" x14ac:dyDescent="0.35">
      <c r="A15" s="221" t="s">
        <v>634</v>
      </c>
      <c r="B15" s="145"/>
    </row>
    <row r="16" spans="1:2" ht="18" customHeight="1" x14ac:dyDescent="0.35">
      <c r="A16" s="221" t="s">
        <v>635</v>
      </c>
      <c r="B16" s="145"/>
    </row>
    <row r="17" spans="1:2" ht="18" customHeight="1" x14ac:dyDescent="0.35">
      <c r="A17" s="221" t="s">
        <v>636</v>
      </c>
      <c r="B17" s="145"/>
    </row>
    <row r="18" spans="1:2" ht="18" customHeight="1" x14ac:dyDescent="0.35">
      <c r="A18" s="221" t="s">
        <v>774</v>
      </c>
      <c r="B18" s="145"/>
    </row>
    <row r="19" spans="1:2" ht="18" customHeight="1" x14ac:dyDescent="0.35">
      <c r="A19" s="221" t="s">
        <v>637</v>
      </c>
      <c r="B19" s="145"/>
    </row>
    <row r="20" spans="1:2" ht="18" customHeight="1" x14ac:dyDescent="0.35">
      <c r="A20" s="221" t="s">
        <v>638</v>
      </c>
      <c r="B20" s="145"/>
    </row>
    <row r="21" spans="1:2" ht="18" customHeight="1" x14ac:dyDescent="0.35">
      <c r="A21" s="221" t="s">
        <v>763</v>
      </c>
      <c r="B21" s="145"/>
    </row>
    <row r="22" spans="1:2" ht="18" customHeight="1" x14ac:dyDescent="0.35">
      <c r="A22" s="221" t="s">
        <v>639</v>
      </c>
      <c r="B22" s="145"/>
    </row>
    <row r="23" spans="1:2" ht="18" customHeight="1" x14ac:dyDescent="0.35">
      <c r="A23" s="221" t="s">
        <v>640</v>
      </c>
      <c r="B23" s="145"/>
    </row>
    <row r="24" spans="1:2" ht="18" customHeight="1" x14ac:dyDescent="0.35">
      <c r="A24" s="221" t="s">
        <v>641</v>
      </c>
      <c r="B24" s="145"/>
    </row>
    <row r="25" spans="1:2" ht="18" customHeight="1" x14ac:dyDescent="0.35">
      <c r="A25" s="221" t="s">
        <v>642</v>
      </c>
      <c r="B25" s="145"/>
    </row>
    <row r="26" spans="1:2" ht="18" customHeight="1" x14ac:dyDescent="0.35">
      <c r="A26" s="221" t="s">
        <v>269</v>
      </c>
      <c r="B26" s="145"/>
    </row>
    <row r="27" spans="1:2" ht="18" customHeight="1" x14ac:dyDescent="0.35">
      <c r="A27" s="221" t="s">
        <v>775</v>
      </c>
      <c r="B27" s="145"/>
    </row>
    <row r="28" spans="1:2" ht="18" customHeight="1" x14ac:dyDescent="0.35">
      <c r="A28" s="221" t="s">
        <v>270</v>
      </c>
      <c r="B28" s="145"/>
    </row>
    <row r="29" spans="1:2" ht="18" customHeight="1" x14ac:dyDescent="0.35">
      <c r="A29" s="221" t="s">
        <v>271</v>
      </c>
      <c r="B29" s="145"/>
    </row>
    <row r="30" spans="1:2" ht="18" customHeight="1" x14ac:dyDescent="0.35">
      <c r="A30" s="221" t="s">
        <v>272</v>
      </c>
      <c r="B30" s="145"/>
    </row>
    <row r="31" spans="1:2" ht="18" customHeight="1" x14ac:dyDescent="0.35">
      <c r="A31" s="221" t="s">
        <v>643</v>
      </c>
      <c r="B31" s="145"/>
    </row>
    <row r="32" spans="1:2" ht="18" customHeight="1" x14ac:dyDescent="0.35">
      <c r="A32" s="221" t="s">
        <v>273</v>
      </c>
      <c r="B32" s="145"/>
    </row>
    <row r="33" spans="1:2" ht="18" customHeight="1" x14ac:dyDescent="0.35">
      <c r="A33" s="221" t="s">
        <v>644</v>
      </c>
      <c r="B33" s="145"/>
    </row>
    <row r="34" spans="1:2" ht="18" customHeight="1" x14ac:dyDescent="0.35">
      <c r="A34" s="221" t="s">
        <v>645</v>
      </c>
      <c r="B34" s="145"/>
    </row>
    <row r="35" spans="1:2" ht="18" customHeight="1" x14ac:dyDescent="0.35">
      <c r="A35" s="221" t="s">
        <v>646</v>
      </c>
      <c r="B35" s="145"/>
    </row>
    <row r="36" spans="1:2" ht="18" customHeight="1" x14ac:dyDescent="0.35">
      <c r="A36" s="221" t="s">
        <v>274</v>
      </c>
      <c r="B36" s="145"/>
    </row>
    <row r="37" spans="1:2" ht="18" customHeight="1" x14ac:dyDescent="0.35">
      <c r="A37" s="221" t="s">
        <v>275</v>
      </c>
      <c r="B37" s="145"/>
    </row>
    <row r="38" spans="1:2" ht="18" customHeight="1" x14ac:dyDescent="0.35">
      <c r="A38" s="221" t="s">
        <v>647</v>
      </c>
      <c r="B38" s="145"/>
    </row>
    <row r="39" spans="1:2" ht="18" customHeight="1" x14ac:dyDescent="0.35">
      <c r="A39" s="221" t="s">
        <v>648</v>
      </c>
      <c r="B39" s="145"/>
    </row>
    <row r="40" spans="1:2" ht="18" customHeight="1" x14ac:dyDescent="0.35">
      <c r="A40" s="221" t="s">
        <v>649</v>
      </c>
      <c r="B40" s="145"/>
    </row>
    <row r="41" spans="1:2" ht="18" customHeight="1" x14ac:dyDescent="0.35">
      <c r="A41" s="221" t="s">
        <v>764</v>
      </c>
      <c r="B41" s="145"/>
    </row>
    <row r="42" spans="1:2" ht="18" customHeight="1" x14ac:dyDescent="0.35">
      <c r="A42" s="221" t="s">
        <v>276</v>
      </c>
      <c r="B42" s="145"/>
    </row>
    <row r="43" spans="1:2" ht="18" customHeight="1" x14ac:dyDescent="0.35">
      <c r="A43" s="221" t="s">
        <v>650</v>
      </c>
      <c r="B43" s="145"/>
    </row>
    <row r="44" spans="1:2" ht="18" customHeight="1" x14ac:dyDescent="0.35">
      <c r="A44" s="221" t="s">
        <v>277</v>
      </c>
      <c r="B44" s="145"/>
    </row>
    <row r="45" spans="1:2" ht="18" customHeight="1" x14ac:dyDescent="0.35">
      <c r="A45" s="221" t="s">
        <v>651</v>
      </c>
      <c r="B45" s="145"/>
    </row>
    <row r="46" spans="1:2" ht="18" customHeight="1" x14ac:dyDescent="0.35">
      <c r="A46" s="221" t="s">
        <v>278</v>
      </c>
      <c r="B46" s="145"/>
    </row>
    <row r="47" spans="1:2" ht="18" customHeight="1" x14ac:dyDescent="0.35">
      <c r="A47" s="221" t="s">
        <v>652</v>
      </c>
      <c r="B47" s="145"/>
    </row>
    <row r="48" spans="1:2" ht="18" customHeight="1" thickBot="1" x14ac:dyDescent="0.4">
      <c r="A48" s="379" t="s">
        <v>653</v>
      </c>
      <c r="B48" s="145"/>
    </row>
    <row r="50" spans="1:6" s="40" customFormat="1" x14ac:dyDescent="0.35">
      <c r="A50" s="380" t="s">
        <v>654</v>
      </c>
      <c r="B50" s="362"/>
      <c r="C50" s="362"/>
      <c r="D50" s="362"/>
      <c r="E50" s="362"/>
      <c r="F50" s="362"/>
    </row>
    <row r="51" spans="1:6" x14ac:dyDescent="0.35">
      <c r="A51" s="34" t="s">
        <v>491</v>
      </c>
      <c r="B51" s="123"/>
      <c r="C51" s="123"/>
      <c r="D51" s="123"/>
      <c r="E51" s="123"/>
      <c r="F51" s="125"/>
    </row>
  </sheetData>
  <conditionalFormatting sqref="A4:A47">
    <cfRule type="expression" dxfId="19" priority="3">
      <formula>MOD(ROW(),2)=0</formula>
    </cfRule>
  </conditionalFormatting>
  <conditionalFormatting sqref="A48">
    <cfRule type="expression" dxfId="18" priority="2">
      <formula>MOD(ROW(),2)=0</formula>
    </cfRule>
  </conditionalFormatting>
  <hyperlinks>
    <hyperlink ref="A2" location="TOC!A1" display="Return to Table of Contents" xr:uid="{00000000-0004-0000-1700-000000000000}"/>
  </hyperlinks>
  <pageMargins left="0.25" right="0.25" top="0.75" bottom="0.75" header="0.3" footer="0.3"/>
  <pageSetup scale="76" orientation="portrait" r:id="rId1"/>
  <headerFooter>
    <oddHeader>&amp;L2021-22 &amp;"Arial,Italic"Survey of Dental Education&amp;"Arial,Regular" 
Report 3 - Finances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M75"/>
  <sheetViews>
    <sheetView zoomScaleNormal="100" workbookViewId="0">
      <pane xSplit="3" ySplit="3" topLeftCell="D4" activePane="bottomRight" state="frozen"/>
      <selection pane="topRight"/>
      <selection pane="bottomLeft"/>
      <selection pane="bottomRight"/>
    </sheetView>
  </sheetViews>
  <sheetFormatPr defaultColWidth="8.86328125" defaultRowHeight="15" x14ac:dyDescent="0.4"/>
  <cols>
    <col min="1" max="1" width="11.1328125" style="187" customWidth="1"/>
    <col min="2" max="2" width="18.86328125" style="187" customWidth="1"/>
    <col min="3" max="3" width="25.46484375" style="187" customWidth="1"/>
    <col min="4" max="12" width="16.1328125" style="187" customWidth="1"/>
    <col min="13" max="16384" width="8.86328125" style="1"/>
  </cols>
  <sheetData>
    <row r="1" spans="1:12" x14ac:dyDescent="0.4">
      <c r="A1" s="372" t="s">
        <v>656</v>
      </c>
      <c r="B1" s="372"/>
      <c r="C1" s="372"/>
    </row>
    <row r="2" spans="1:12" x14ac:dyDescent="0.4">
      <c r="A2" s="403" t="s">
        <v>0</v>
      </c>
      <c r="B2" s="403"/>
    </row>
    <row r="3" spans="1:12" ht="54" x14ac:dyDescent="0.4">
      <c r="A3" s="38" t="s">
        <v>169</v>
      </c>
      <c r="B3" s="38" t="s">
        <v>170</v>
      </c>
      <c r="C3" s="38" t="s">
        <v>171</v>
      </c>
      <c r="D3" s="38" t="s">
        <v>279</v>
      </c>
      <c r="E3" s="38" t="s">
        <v>280</v>
      </c>
      <c r="F3" s="38" t="s">
        <v>281</v>
      </c>
      <c r="G3" s="38" t="s">
        <v>282</v>
      </c>
      <c r="H3" s="38" t="s">
        <v>283</v>
      </c>
      <c r="I3" s="38" t="s">
        <v>284</v>
      </c>
      <c r="J3" s="38" t="s">
        <v>285</v>
      </c>
      <c r="K3" s="38" t="s">
        <v>286</v>
      </c>
      <c r="L3" s="38" t="s">
        <v>287</v>
      </c>
    </row>
    <row r="4" spans="1:12" ht="18" customHeight="1" x14ac:dyDescent="0.35">
      <c r="A4" s="224">
        <v>1</v>
      </c>
      <c r="B4" s="225">
        <v>1754</v>
      </c>
      <c r="C4" s="226" t="s">
        <v>183</v>
      </c>
      <c r="D4" s="227">
        <v>16717864</v>
      </c>
      <c r="E4" s="227">
        <v>3545130</v>
      </c>
      <c r="F4" s="227">
        <v>20262994</v>
      </c>
      <c r="G4" s="228">
        <v>21.9</v>
      </c>
      <c r="H4" s="227">
        <v>1207000</v>
      </c>
      <c r="I4" s="227">
        <v>9110965</v>
      </c>
      <c r="J4" s="227">
        <v>10317965</v>
      </c>
      <c r="K4" s="228">
        <v>11.1</v>
      </c>
      <c r="L4" s="228">
        <v>50.9</v>
      </c>
    </row>
    <row r="5" spans="1:12" ht="18" customHeight="1" x14ac:dyDescent="0.35">
      <c r="A5" s="224">
        <v>2</v>
      </c>
      <c r="B5" s="225">
        <v>5086</v>
      </c>
      <c r="C5" s="226" t="s">
        <v>177</v>
      </c>
      <c r="D5" s="227">
        <v>4139944</v>
      </c>
      <c r="E5" s="227">
        <v>275455</v>
      </c>
      <c r="F5" s="227">
        <v>4415399</v>
      </c>
      <c r="G5" s="228">
        <v>19.3</v>
      </c>
      <c r="H5" s="227">
        <v>348847</v>
      </c>
      <c r="I5" s="230">
        <v>0</v>
      </c>
      <c r="J5" s="227">
        <v>348847</v>
      </c>
      <c r="K5" s="228">
        <v>1.5</v>
      </c>
      <c r="L5" s="228">
        <v>7.9</v>
      </c>
    </row>
    <row r="6" spans="1:12" ht="18" customHeight="1" x14ac:dyDescent="0.35">
      <c r="A6" s="224">
        <v>3</v>
      </c>
      <c r="B6" s="225">
        <v>7140</v>
      </c>
      <c r="C6" s="226" t="s">
        <v>183</v>
      </c>
      <c r="D6" s="227">
        <v>2026860</v>
      </c>
      <c r="E6" s="227">
        <v>2711160</v>
      </c>
      <c r="F6" s="227">
        <v>4738020</v>
      </c>
      <c r="G6" s="228">
        <v>19.100000000000001</v>
      </c>
      <c r="H6" s="227">
        <v>30149</v>
      </c>
      <c r="I6" s="238">
        <v>90447</v>
      </c>
      <c r="J6" s="227">
        <v>120596</v>
      </c>
      <c r="K6" s="228">
        <v>0.5</v>
      </c>
      <c r="L6" s="228">
        <v>2.5</v>
      </c>
    </row>
    <row r="7" spans="1:12" ht="18" customHeight="1" x14ac:dyDescent="0.35">
      <c r="A7" s="224">
        <v>4</v>
      </c>
      <c r="B7" s="225">
        <v>6403</v>
      </c>
      <c r="C7" s="226" t="s">
        <v>183</v>
      </c>
      <c r="D7" s="227">
        <v>16113452</v>
      </c>
      <c r="E7" s="227">
        <v>1337143</v>
      </c>
      <c r="F7" s="227">
        <v>17450595</v>
      </c>
      <c r="G7" s="228">
        <v>18.399999999999999</v>
      </c>
      <c r="H7" s="227">
        <v>653668</v>
      </c>
      <c r="I7" s="227">
        <v>103733</v>
      </c>
      <c r="J7" s="227">
        <v>757401</v>
      </c>
      <c r="K7" s="228">
        <v>0.8</v>
      </c>
      <c r="L7" s="228">
        <v>4.3</v>
      </c>
    </row>
    <row r="8" spans="1:12" ht="18" customHeight="1" x14ac:dyDescent="0.35">
      <c r="A8" s="224">
        <v>5</v>
      </c>
      <c r="B8" s="225">
        <v>8052</v>
      </c>
      <c r="C8" s="226" t="s">
        <v>183</v>
      </c>
      <c r="D8" s="227">
        <v>16624535</v>
      </c>
      <c r="E8" s="227">
        <v>875434</v>
      </c>
      <c r="F8" s="227">
        <v>17499969</v>
      </c>
      <c r="G8" s="228">
        <v>16.100000000000001</v>
      </c>
      <c r="H8" s="227">
        <v>4826167</v>
      </c>
      <c r="I8" s="230">
        <v>0</v>
      </c>
      <c r="J8" s="227">
        <v>4826167</v>
      </c>
      <c r="K8" s="228">
        <v>4.5</v>
      </c>
      <c r="L8" s="228">
        <v>27.6</v>
      </c>
    </row>
    <row r="9" spans="1:12" ht="18" customHeight="1" x14ac:dyDescent="0.35">
      <c r="A9" s="224">
        <v>6</v>
      </c>
      <c r="B9" s="225">
        <v>6431</v>
      </c>
      <c r="C9" s="226" t="s">
        <v>183</v>
      </c>
      <c r="D9" s="227">
        <v>6525822</v>
      </c>
      <c r="E9" s="227">
        <v>934501</v>
      </c>
      <c r="F9" s="227">
        <v>7460323</v>
      </c>
      <c r="G9" s="228">
        <v>15.8</v>
      </c>
      <c r="H9" s="230">
        <v>671621</v>
      </c>
      <c r="I9" s="240">
        <v>2526574</v>
      </c>
      <c r="J9" s="227">
        <v>3198195</v>
      </c>
      <c r="K9" s="228">
        <v>6.8</v>
      </c>
      <c r="L9" s="228">
        <v>42.9</v>
      </c>
    </row>
    <row r="10" spans="1:12" ht="18" customHeight="1" x14ac:dyDescent="0.35">
      <c r="A10" s="224">
        <v>7</v>
      </c>
      <c r="B10" s="225">
        <v>9402</v>
      </c>
      <c r="C10" s="226" t="s">
        <v>183</v>
      </c>
      <c r="D10" s="227">
        <v>8472846</v>
      </c>
      <c r="E10" s="227">
        <v>6336655</v>
      </c>
      <c r="F10" s="227">
        <v>14809501</v>
      </c>
      <c r="G10" s="228">
        <v>14.2</v>
      </c>
      <c r="H10" s="227">
        <v>1143618</v>
      </c>
      <c r="I10" s="230">
        <v>3607695</v>
      </c>
      <c r="J10" s="227">
        <v>4751313</v>
      </c>
      <c r="K10" s="228">
        <v>4.5999999999999996</v>
      </c>
      <c r="L10" s="228">
        <v>32.1</v>
      </c>
    </row>
    <row r="11" spans="1:12" ht="18" customHeight="1" x14ac:dyDescent="0.35">
      <c r="A11" s="224">
        <v>8</v>
      </c>
      <c r="B11" s="225">
        <v>1300</v>
      </c>
      <c r="C11" s="226" t="s">
        <v>190</v>
      </c>
      <c r="D11" s="227">
        <v>6119996</v>
      </c>
      <c r="E11" s="227">
        <v>371052</v>
      </c>
      <c r="F11" s="227">
        <v>6491048</v>
      </c>
      <c r="G11" s="228">
        <v>13.5</v>
      </c>
      <c r="H11" s="240">
        <v>751486</v>
      </c>
      <c r="I11" s="227">
        <v>1263368</v>
      </c>
      <c r="J11" s="227">
        <v>2014854</v>
      </c>
      <c r="K11" s="228">
        <v>4.2</v>
      </c>
      <c r="L11" s="228">
        <v>31</v>
      </c>
    </row>
    <row r="12" spans="1:12" ht="18" customHeight="1" x14ac:dyDescent="0.35">
      <c r="A12" s="224">
        <v>9</v>
      </c>
      <c r="B12" s="225">
        <v>5793</v>
      </c>
      <c r="C12" s="226" t="s">
        <v>177</v>
      </c>
      <c r="D12" s="227">
        <v>11376973</v>
      </c>
      <c r="E12" s="227">
        <v>1827271</v>
      </c>
      <c r="F12" s="227">
        <v>13204244</v>
      </c>
      <c r="G12" s="228">
        <v>12.2</v>
      </c>
      <c r="H12" s="227">
        <v>4885283</v>
      </c>
      <c r="I12" s="230">
        <v>634811</v>
      </c>
      <c r="J12" s="227">
        <v>5520094</v>
      </c>
      <c r="K12" s="228">
        <v>5.0999999999999996</v>
      </c>
      <c r="L12" s="228">
        <v>41.8</v>
      </c>
    </row>
    <row r="13" spans="1:12" ht="18" customHeight="1" x14ac:dyDescent="0.35">
      <c r="A13" s="224">
        <v>10</v>
      </c>
      <c r="B13" s="225">
        <v>2881</v>
      </c>
      <c r="C13" s="226" t="s">
        <v>177</v>
      </c>
      <c r="D13" s="227">
        <v>3330600</v>
      </c>
      <c r="E13" s="227">
        <v>2040300</v>
      </c>
      <c r="F13" s="227">
        <v>5370900</v>
      </c>
      <c r="G13" s="228">
        <v>12.1</v>
      </c>
      <c r="H13" s="227">
        <v>1628500</v>
      </c>
      <c r="I13" s="230">
        <v>0</v>
      </c>
      <c r="J13" s="227">
        <v>1628500</v>
      </c>
      <c r="K13" s="228">
        <v>3.7</v>
      </c>
      <c r="L13" s="228">
        <v>30.3</v>
      </c>
    </row>
    <row r="14" spans="1:12" ht="18" customHeight="1" x14ac:dyDescent="0.35">
      <c r="A14" s="224">
        <v>11</v>
      </c>
      <c r="B14" s="225">
        <v>9170</v>
      </c>
      <c r="C14" s="226" t="s">
        <v>183</v>
      </c>
      <c r="D14" s="227">
        <v>3827281</v>
      </c>
      <c r="E14" s="227">
        <v>3700254</v>
      </c>
      <c r="F14" s="227">
        <v>7527535</v>
      </c>
      <c r="G14" s="228">
        <v>10.6</v>
      </c>
      <c r="H14" s="227">
        <v>442963</v>
      </c>
      <c r="I14" s="227">
        <v>1771852</v>
      </c>
      <c r="J14" s="227">
        <v>2214815</v>
      </c>
      <c r="K14" s="228">
        <v>3.1</v>
      </c>
      <c r="L14" s="228">
        <v>29.4</v>
      </c>
    </row>
    <row r="15" spans="1:12" ht="18" customHeight="1" x14ac:dyDescent="0.35">
      <c r="A15" s="224">
        <v>12</v>
      </c>
      <c r="B15" s="225">
        <v>7452</v>
      </c>
      <c r="C15" s="226" t="s">
        <v>183</v>
      </c>
      <c r="D15" s="227">
        <v>8181223</v>
      </c>
      <c r="E15" s="227">
        <v>1513001</v>
      </c>
      <c r="F15" s="227">
        <v>9694224</v>
      </c>
      <c r="G15" s="228">
        <v>10.3</v>
      </c>
      <c r="H15" s="227">
        <v>2218110</v>
      </c>
      <c r="I15" s="227">
        <v>1322257</v>
      </c>
      <c r="J15" s="227">
        <v>3540367</v>
      </c>
      <c r="K15" s="228">
        <v>3.8</v>
      </c>
      <c r="L15" s="228">
        <v>36.5</v>
      </c>
    </row>
    <row r="16" spans="1:12" ht="18" customHeight="1" x14ac:dyDescent="0.35">
      <c r="A16" s="224">
        <v>13</v>
      </c>
      <c r="B16" s="225">
        <v>9822</v>
      </c>
      <c r="C16" s="226" t="s">
        <v>183</v>
      </c>
      <c r="D16" s="227">
        <v>6581620</v>
      </c>
      <c r="E16" s="227">
        <v>2667818</v>
      </c>
      <c r="F16" s="227">
        <v>9249438</v>
      </c>
      <c r="G16" s="228">
        <v>9.8000000000000007</v>
      </c>
      <c r="H16" s="227">
        <v>1348276</v>
      </c>
      <c r="I16" s="227">
        <v>2174440</v>
      </c>
      <c r="J16" s="227">
        <v>3522716</v>
      </c>
      <c r="K16" s="228">
        <v>3.7</v>
      </c>
      <c r="L16" s="228">
        <v>38.1</v>
      </c>
    </row>
    <row r="17" spans="1:12" ht="18" customHeight="1" x14ac:dyDescent="0.35">
      <c r="A17" s="224">
        <v>14</v>
      </c>
      <c r="B17" s="225">
        <v>2205</v>
      </c>
      <c r="C17" s="226" t="s">
        <v>183</v>
      </c>
      <c r="D17" s="227">
        <v>4307439</v>
      </c>
      <c r="E17" s="227">
        <v>1311925</v>
      </c>
      <c r="F17" s="227">
        <v>5619364</v>
      </c>
      <c r="G17" s="228">
        <v>9</v>
      </c>
      <c r="H17" s="240">
        <v>285005</v>
      </c>
      <c r="I17" s="227">
        <v>814299</v>
      </c>
      <c r="J17" s="227">
        <v>1099304</v>
      </c>
      <c r="K17" s="228">
        <v>1.8</v>
      </c>
      <c r="L17" s="228">
        <v>19.600000000000001</v>
      </c>
    </row>
    <row r="18" spans="1:12" ht="18" customHeight="1" x14ac:dyDescent="0.35">
      <c r="A18" s="224">
        <v>15</v>
      </c>
      <c r="B18" s="225">
        <v>6672</v>
      </c>
      <c r="C18" s="226" t="s">
        <v>183</v>
      </c>
      <c r="D18" s="227">
        <v>5492100</v>
      </c>
      <c r="E18" s="227">
        <v>334900</v>
      </c>
      <c r="F18" s="227">
        <v>5827000</v>
      </c>
      <c r="G18" s="228">
        <v>8.8000000000000007</v>
      </c>
      <c r="H18" s="227">
        <v>693500</v>
      </c>
      <c r="I18" s="240">
        <v>915200</v>
      </c>
      <c r="J18" s="227">
        <v>1608700</v>
      </c>
      <c r="K18" s="228">
        <v>2.4</v>
      </c>
      <c r="L18" s="228">
        <v>27.6</v>
      </c>
    </row>
    <row r="19" spans="1:12" ht="18" customHeight="1" x14ac:dyDescent="0.35">
      <c r="A19" s="224">
        <v>16</v>
      </c>
      <c r="B19" s="225">
        <v>2954</v>
      </c>
      <c r="C19" s="226" t="s">
        <v>177</v>
      </c>
      <c r="D19" s="227">
        <v>1774857</v>
      </c>
      <c r="E19" s="227">
        <v>1109772</v>
      </c>
      <c r="F19" s="227">
        <v>2884629</v>
      </c>
      <c r="G19" s="228">
        <v>8.6</v>
      </c>
      <c r="H19" s="227">
        <v>1109772</v>
      </c>
      <c r="I19" s="230">
        <v>0</v>
      </c>
      <c r="J19" s="227">
        <v>1109772</v>
      </c>
      <c r="K19" s="228">
        <v>3.3</v>
      </c>
      <c r="L19" s="228">
        <v>38.5</v>
      </c>
    </row>
    <row r="20" spans="1:12" ht="18" customHeight="1" x14ac:dyDescent="0.35">
      <c r="A20" s="224">
        <v>17</v>
      </c>
      <c r="B20" s="225">
        <v>5998</v>
      </c>
      <c r="C20" s="226" t="s">
        <v>183</v>
      </c>
      <c r="D20" s="227">
        <v>4936143</v>
      </c>
      <c r="E20" s="227">
        <v>1900266</v>
      </c>
      <c r="F20" s="227">
        <v>6836409</v>
      </c>
      <c r="G20" s="228">
        <v>8.4</v>
      </c>
      <c r="H20" s="227">
        <v>170450</v>
      </c>
      <c r="I20" s="240">
        <v>2004732</v>
      </c>
      <c r="J20" s="227">
        <v>2175182</v>
      </c>
      <c r="K20" s="228">
        <v>2.7</v>
      </c>
      <c r="L20" s="228">
        <v>31.8</v>
      </c>
    </row>
    <row r="21" spans="1:12" ht="18" customHeight="1" x14ac:dyDescent="0.35">
      <c r="A21" s="224">
        <v>18</v>
      </c>
      <c r="B21" s="225">
        <v>7534</v>
      </c>
      <c r="C21" s="226" t="s">
        <v>183</v>
      </c>
      <c r="D21" s="227">
        <v>1220935</v>
      </c>
      <c r="E21" s="227">
        <v>2966369</v>
      </c>
      <c r="F21" s="227">
        <v>4187304</v>
      </c>
      <c r="G21" s="228">
        <v>7.9</v>
      </c>
      <c r="H21" s="227">
        <v>364962</v>
      </c>
      <c r="I21" s="227">
        <v>86693</v>
      </c>
      <c r="J21" s="227">
        <v>451655</v>
      </c>
      <c r="K21" s="228">
        <v>0.9</v>
      </c>
      <c r="L21" s="228">
        <v>10.8</v>
      </c>
    </row>
    <row r="22" spans="1:12" ht="18" customHeight="1" x14ac:dyDescent="0.35">
      <c r="A22" s="224">
        <v>19</v>
      </c>
      <c r="B22" s="225">
        <v>9504</v>
      </c>
      <c r="C22" s="226" t="s">
        <v>177</v>
      </c>
      <c r="D22" s="227">
        <v>7857843</v>
      </c>
      <c r="E22" s="227">
        <v>0</v>
      </c>
      <c r="F22" s="227">
        <v>7857843</v>
      </c>
      <c r="G22" s="228">
        <v>7.5</v>
      </c>
      <c r="H22" s="227">
        <v>2780157</v>
      </c>
      <c r="I22" s="230">
        <v>861849</v>
      </c>
      <c r="J22" s="227">
        <v>3642006</v>
      </c>
      <c r="K22" s="228">
        <v>3.5</v>
      </c>
      <c r="L22" s="228">
        <v>46.3</v>
      </c>
    </row>
    <row r="23" spans="1:12" ht="18" customHeight="1" x14ac:dyDescent="0.35">
      <c r="A23" s="224">
        <v>20</v>
      </c>
      <c r="B23" s="225">
        <v>6895</v>
      </c>
      <c r="C23" s="226" t="s">
        <v>183</v>
      </c>
      <c r="D23" s="227">
        <v>3489868</v>
      </c>
      <c r="E23" s="227">
        <v>251388</v>
      </c>
      <c r="F23" s="227">
        <v>3741256</v>
      </c>
      <c r="G23" s="228">
        <v>7.1</v>
      </c>
      <c r="H23" s="227">
        <v>187209</v>
      </c>
      <c r="I23" s="227">
        <v>1022662</v>
      </c>
      <c r="J23" s="227">
        <v>1209871</v>
      </c>
      <c r="K23" s="228">
        <v>2.2999999999999998</v>
      </c>
      <c r="L23" s="228">
        <v>32.299999999999997</v>
      </c>
    </row>
    <row r="24" spans="1:12" ht="18" customHeight="1" x14ac:dyDescent="0.35">
      <c r="A24" s="224">
        <v>21</v>
      </c>
      <c r="B24" s="225">
        <v>1569</v>
      </c>
      <c r="C24" s="226" t="s">
        <v>183</v>
      </c>
      <c r="D24" s="227">
        <v>5092709</v>
      </c>
      <c r="E24" s="227">
        <v>448250</v>
      </c>
      <c r="F24" s="227">
        <v>5540959</v>
      </c>
      <c r="G24" s="228">
        <v>7.1</v>
      </c>
      <c r="H24" s="230">
        <v>20683</v>
      </c>
      <c r="I24" s="230">
        <v>1754456</v>
      </c>
      <c r="J24" s="230">
        <v>1775139</v>
      </c>
      <c r="K24" s="229">
        <v>2.2999999999999998</v>
      </c>
      <c r="L24" s="229">
        <v>32</v>
      </c>
    </row>
    <row r="25" spans="1:12" ht="18" customHeight="1" x14ac:dyDescent="0.35">
      <c r="A25" s="224">
        <v>22</v>
      </c>
      <c r="B25" s="225">
        <v>1242</v>
      </c>
      <c r="C25" s="226" t="s">
        <v>177</v>
      </c>
      <c r="D25" s="227">
        <v>3609500</v>
      </c>
      <c r="E25" s="227">
        <v>839400</v>
      </c>
      <c r="F25" s="227">
        <v>4448900</v>
      </c>
      <c r="G25" s="228">
        <v>7</v>
      </c>
      <c r="H25" s="227">
        <v>234800</v>
      </c>
      <c r="I25" s="240">
        <v>403000</v>
      </c>
      <c r="J25" s="227">
        <v>637800</v>
      </c>
      <c r="K25" s="228">
        <v>1</v>
      </c>
      <c r="L25" s="228">
        <v>14.3</v>
      </c>
    </row>
    <row r="26" spans="1:12" ht="18" customHeight="1" x14ac:dyDescent="0.35">
      <c r="A26" s="224">
        <v>23</v>
      </c>
      <c r="B26" s="225">
        <v>3721</v>
      </c>
      <c r="C26" s="226" t="s">
        <v>183</v>
      </c>
      <c r="D26" s="227">
        <v>4388222</v>
      </c>
      <c r="E26" s="227">
        <v>95843</v>
      </c>
      <c r="F26" s="227">
        <v>4484065</v>
      </c>
      <c r="G26" s="228">
        <v>6.4</v>
      </c>
      <c r="H26" s="230">
        <v>0</v>
      </c>
      <c r="I26" s="227">
        <v>1744111</v>
      </c>
      <c r="J26" s="227">
        <v>1744111</v>
      </c>
      <c r="K26" s="228">
        <v>2.5</v>
      </c>
      <c r="L26" s="228">
        <v>38.9</v>
      </c>
    </row>
    <row r="27" spans="1:12" ht="18" customHeight="1" x14ac:dyDescent="0.35">
      <c r="A27" s="224">
        <v>24</v>
      </c>
      <c r="B27" s="225">
        <v>1301</v>
      </c>
      <c r="C27" s="226" t="s">
        <v>177</v>
      </c>
      <c r="D27" s="227">
        <v>11278770</v>
      </c>
      <c r="E27" s="227">
        <v>2924269</v>
      </c>
      <c r="F27" s="227">
        <v>14203039</v>
      </c>
      <c r="G27" s="228">
        <v>6.2</v>
      </c>
      <c r="H27" s="227">
        <v>6106391</v>
      </c>
      <c r="I27" s="230">
        <v>0</v>
      </c>
      <c r="J27" s="227">
        <v>6106391</v>
      </c>
      <c r="K27" s="228">
        <v>2.7</v>
      </c>
      <c r="L27" s="228">
        <v>43</v>
      </c>
    </row>
    <row r="28" spans="1:12" ht="18" customHeight="1" x14ac:dyDescent="0.35">
      <c r="A28" s="224">
        <v>25</v>
      </c>
      <c r="B28" s="225">
        <v>7392</v>
      </c>
      <c r="C28" s="226" t="s">
        <v>183</v>
      </c>
      <c r="D28" s="227">
        <v>4545580</v>
      </c>
      <c r="E28" s="227">
        <v>1247139</v>
      </c>
      <c r="F28" s="227">
        <v>5792719</v>
      </c>
      <c r="G28" s="228">
        <v>6</v>
      </c>
      <c r="H28" s="227">
        <v>1775930</v>
      </c>
      <c r="I28" s="230">
        <v>0</v>
      </c>
      <c r="J28" s="227">
        <v>1775930</v>
      </c>
      <c r="K28" s="228">
        <v>1.9</v>
      </c>
      <c r="L28" s="228">
        <v>30.7</v>
      </c>
    </row>
    <row r="29" spans="1:12" ht="18" customHeight="1" x14ac:dyDescent="0.35">
      <c r="A29" s="224">
        <v>26</v>
      </c>
      <c r="B29" s="225">
        <v>4907</v>
      </c>
      <c r="C29" s="226" t="s">
        <v>177</v>
      </c>
      <c r="D29" s="227">
        <v>7509391</v>
      </c>
      <c r="E29" s="227">
        <v>401707</v>
      </c>
      <c r="F29" s="227">
        <v>7911098</v>
      </c>
      <c r="G29" s="228">
        <v>5.8</v>
      </c>
      <c r="H29" s="227">
        <v>1034770</v>
      </c>
      <c r="I29" s="230">
        <v>0</v>
      </c>
      <c r="J29" s="227">
        <v>1034770</v>
      </c>
      <c r="K29" s="228">
        <v>0.8</v>
      </c>
      <c r="L29" s="228">
        <v>13.1</v>
      </c>
    </row>
    <row r="30" spans="1:12" ht="18" customHeight="1" x14ac:dyDescent="0.35">
      <c r="A30" s="224">
        <v>27</v>
      </c>
      <c r="B30" s="225">
        <v>9312</v>
      </c>
      <c r="C30" s="226" t="s">
        <v>177</v>
      </c>
      <c r="D30" s="227">
        <v>1492739</v>
      </c>
      <c r="E30" s="227">
        <v>587477</v>
      </c>
      <c r="F30" s="227">
        <v>2080216</v>
      </c>
      <c r="G30" s="228">
        <v>5.7</v>
      </c>
      <c r="H30" s="227">
        <v>983168</v>
      </c>
      <c r="I30" s="239">
        <v>0</v>
      </c>
      <c r="J30" s="227">
        <v>983168</v>
      </c>
      <c r="K30" s="228">
        <v>2.7</v>
      </c>
      <c r="L30" s="228">
        <v>47.3</v>
      </c>
    </row>
    <row r="31" spans="1:12" ht="18" customHeight="1" x14ac:dyDescent="0.35">
      <c r="A31" s="224">
        <v>28</v>
      </c>
      <c r="B31" s="225">
        <v>6337</v>
      </c>
      <c r="C31" s="226" t="s">
        <v>183</v>
      </c>
      <c r="D31" s="227">
        <v>2039253</v>
      </c>
      <c r="E31" s="227">
        <v>731335</v>
      </c>
      <c r="F31" s="227">
        <v>2770588</v>
      </c>
      <c r="G31" s="228">
        <v>5.6</v>
      </c>
      <c r="H31" s="227">
        <v>448509</v>
      </c>
      <c r="I31" s="230">
        <v>0</v>
      </c>
      <c r="J31" s="227">
        <v>448509</v>
      </c>
      <c r="K31" s="228">
        <v>0.9</v>
      </c>
      <c r="L31" s="228">
        <v>16.2</v>
      </c>
    </row>
    <row r="32" spans="1:12" ht="18" customHeight="1" x14ac:dyDescent="0.35">
      <c r="A32" s="224">
        <v>29</v>
      </c>
      <c r="B32" s="225">
        <v>7472</v>
      </c>
      <c r="C32" s="226" t="s">
        <v>177</v>
      </c>
      <c r="D32" s="227">
        <v>4114431</v>
      </c>
      <c r="E32" s="227">
        <v>482924</v>
      </c>
      <c r="F32" s="227">
        <v>4597355</v>
      </c>
      <c r="G32" s="228">
        <v>5.4</v>
      </c>
      <c r="H32" s="230">
        <v>1165450</v>
      </c>
      <c r="I32" s="239">
        <v>0</v>
      </c>
      <c r="J32" s="230">
        <v>1165450</v>
      </c>
      <c r="K32" s="229">
        <v>1.4</v>
      </c>
      <c r="L32" s="229">
        <v>25.4</v>
      </c>
    </row>
    <row r="33" spans="1:13" ht="18" customHeight="1" x14ac:dyDescent="0.35">
      <c r="A33" s="224">
        <v>30</v>
      </c>
      <c r="B33" s="225">
        <v>4995</v>
      </c>
      <c r="C33" s="226" t="s">
        <v>183</v>
      </c>
      <c r="D33" s="227">
        <v>3362500</v>
      </c>
      <c r="E33" s="227">
        <v>1268900</v>
      </c>
      <c r="F33" s="227">
        <v>4631400</v>
      </c>
      <c r="G33" s="228">
        <v>5.3</v>
      </c>
      <c r="H33" s="230">
        <v>202600</v>
      </c>
      <c r="I33" s="230">
        <v>1485300</v>
      </c>
      <c r="J33" s="227">
        <v>1687900</v>
      </c>
      <c r="K33" s="228">
        <v>1.9</v>
      </c>
      <c r="L33" s="228">
        <v>36.4</v>
      </c>
    </row>
    <row r="34" spans="1:13" ht="18" customHeight="1" x14ac:dyDescent="0.35">
      <c r="A34" s="224">
        <v>31</v>
      </c>
      <c r="B34" s="225">
        <v>2985</v>
      </c>
      <c r="C34" s="226" t="s">
        <v>183</v>
      </c>
      <c r="D34" s="227">
        <v>4065167</v>
      </c>
      <c r="E34" s="227">
        <v>624114</v>
      </c>
      <c r="F34" s="227">
        <v>4689281</v>
      </c>
      <c r="G34" s="228">
        <v>5.2</v>
      </c>
      <c r="H34" s="230">
        <v>624114</v>
      </c>
      <c r="I34" s="230">
        <v>0</v>
      </c>
      <c r="J34" s="227">
        <v>624114</v>
      </c>
      <c r="K34" s="228">
        <v>0.7</v>
      </c>
      <c r="L34" s="228">
        <v>13.3</v>
      </c>
    </row>
    <row r="35" spans="1:13" ht="18" customHeight="1" x14ac:dyDescent="0.35">
      <c r="A35" s="224">
        <v>32</v>
      </c>
      <c r="B35" s="225">
        <v>2341</v>
      </c>
      <c r="C35" s="226" t="s">
        <v>177</v>
      </c>
      <c r="D35" s="227">
        <v>5557844</v>
      </c>
      <c r="E35" s="227">
        <v>111129</v>
      </c>
      <c r="F35" s="227">
        <v>5668973</v>
      </c>
      <c r="G35" s="228">
        <v>5.2</v>
      </c>
      <c r="H35" s="227">
        <v>2117931</v>
      </c>
      <c r="I35" s="230">
        <v>0</v>
      </c>
      <c r="J35" s="227">
        <v>2117931</v>
      </c>
      <c r="K35" s="228">
        <v>1.9</v>
      </c>
      <c r="L35" s="228">
        <v>37.4</v>
      </c>
    </row>
    <row r="36" spans="1:13" ht="18" customHeight="1" x14ac:dyDescent="0.35">
      <c r="A36" s="224">
        <v>33</v>
      </c>
      <c r="B36" s="225">
        <v>1886</v>
      </c>
      <c r="C36" s="226" t="s">
        <v>183</v>
      </c>
      <c r="D36" s="227">
        <v>2713683</v>
      </c>
      <c r="E36" s="227">
        <v>1267458</v>
      </c>
      <c r="F36" s="227">
        <v>3981141</v>
      </c>
      <c r="G36" s="228">
        <v>4.2</v>
      </c>
      <c r="H36" s="227">
        <v>591896</v>
      </c>
      <c r="I36" s="238">
        <v>553911</v>
      </c>
      <c r="J36" s="227">
        <v>1145807</v>
      </c>
      <c r="K36" s="228">
        <v>1.2</v>
      </c>
      <c r="L36" s="228">
        <v>28.8</v>
      </c>
    </row>
    <row r="37" spans="1:13" ht="18" customHeight="1" x14ac:dyDescent="0.35">
      <c r="A37" s="224">
        <v>34</v>
      </c>
      <c r="B37" s="225">
        <v>9610</v>
      </c>
      <c r="C37" s="226" t="s">
        <v>183</v>
      </c>
      <c r="D37" s="227">
        <v>3238530</v>
      </c>
      <c r="E37" s="227">
        <v>794926</v>
      </c>
      <c r="F37" s="227">
        <v>4033456</v>
      </c>
      <c r="G37" s="228">
        <v>4.0999999999999996</v>
      </c>
      <c r="H37" s="227">
        <v>965406</v>
      </c>
      <c r="I37" s="230">
        <v>0</v>
      </c>
      <c r="J37" s="227">
        <v>965406</v>
      </c>
      <c r="K37" s="228">
        <v>1</v>
      </c>
      <c r="L37" s="228">
        <v>23.9</v>
      </c>
    </row>
    <row r="38" spans="1:13" ht="18" customHeight="1" x14ac:dyDescent="0.35">
      <c r="A38" s="224">
        <v>35</v>
      </c>
      <c r="B38" s="225">
        <v>9277</v>
      </c>
      <c r="C38" s="226" t="s">
        <v>183</v>
      </c>
      <c r="D38" s="227">
        <v>2196054</v>
      </c>
      <c r="E38" s="227">
        <v>573229</v>
      </c>
      <c r="F38" s="227">
        <v>2769283</v>
      </c>
      <c r="G38" s="228">
        <v>3.9</v>
      </c>
      <c r="H38" s="227">
        <v>331761</v>
      </c>
      <c r="I38" s="230">
        <v>774110</v>
      </c>
      <c r="J38" s="227">
        <v>1105871</v>
      </c>
      <c r="K38" s="228">
        <v>1.5</v>
      </c>
      <c r="L38" s="228">
        <v>39.9</v>
      </c>
    </row>
    <row r="39" spans="1:13" ht="18" customHeight="1" x14ac:dyDescent="0.35">
      <c r="A39" s="224">
        <v>36</v>
      </c>
      <c r="B39" s="225">
        <v>2896</v>
      </c>
      <c r="C39" s="226" t="s">
        <v>183</v>
      </c>
      <c r="D39" s="227">
        <v>890825</v>
      </c>
      <c r="E39" s="227">
        <v>267170</v>
      </c>
      <c r="F39" s="227">
        <v>1157995</v>
      </c>
      <c r="G39" s="228">
        <v>3.7</v>
      </c>
      <c r="H39" s="227">
        <v>96264</v>
      </c>
      <c r="I39" s="227">
        <v>385056</v>
      </c>
      <c r="J39" s="227">
        <v>481320</v>
      </c>
      <c r="K39" s="228">
        <v>1.5</v>
      </c>
      <c r="L39" s="228">
        <v>41.6</v>
      </c>
    </row>
    <row r="40" spans="1:13" ht="18" customHeight="1" x14ac:dyDescent="0.35">
      <c r="A40" s="224">
        <v>37</v>
      </c>
      <c r="B40" s="225">
        <v>2204</v>
      </c>
      <c r="C40" s="226" t="s">
        <v>183</v>
      </c>
      <c r="D40" s="227">
        <v>2555095</v>
      </c>
      <c r="E40" s="227">
        <v>261301</v>
      </c>
      <c r="F40" s="227">
        <v>2816396</v>
      </c>
      <c r="G40" s="228">
        <v>3.4</v>
      </c>
      <c r="H40" s="227">
        <v>1086686</v>
      </c>
      <c r="I40" s="227">
        <v>29008</v>
      </c>
      <c r="J40" s="227">
        <v>1115694</v>
      </c>
      <c r="K40" s="228">
        <v>1.3</v>
      </c>
      <c r="L40" s="228">
        <v>39.6</v>
      </c>
      <c r="M40" s="245"/>
    </row>
    <row r="41" spans="1:13" ht="18" customHeight="1" x14ac:dyDescent="0.35">
      <c r="A41" s="224">
        <v>38</v>
      </c>
      <c r="B41" s="225">
        <v>2106</v>
      </c>
      <c r="C41" s="226" t="s">
        <v>183</v>
      </c>
      <c r="D41" s="227">
        <v>2828227</v>
      </c>
      <c r="E41" s="227">
        <v>428123</v>
      </c>
      <c r="F41" s="227">
        <v>3256350</v>
      </c>
      <c r="G41" s="228">
        <v>3.3</v>
      </c>
      <c r="H41" s="227">
        <v>900430</v>
      </c>
      <c r="I41" s="227">
        <v>464198</v>
      </c>
      <c r="J41" s="227">
        <v>1364628</v>
      </c>
      <c r="K41" s="228">
        <v>1.4</v>
      </c>
      <c r="L41" s="228">
        <v>41.9</v>
      </c>
    </row>
    <row r="42" spans="1:13" ht="18" customHeight="1" x14ac:dyDescent="0.35">
      <c r="A42" s="224">
        <v>39</v>
      </c>
      <c r="B42" s="225">
        <v>2833</v>
      </c>
      <c r="C42" s="226" t="s">
        <v>183</v>
      </c>
      <c r="D42" s="227">
        <v>1225192</v>
      </c>
      <c r="E42" s="227">
        <v>1506848</v>
      </c>
      <c r="F42" s="227">
        <v>2732040</v>
      </c>
      <c r="G42" s="228">
        <v>3.3</v>
      </c>
      <c r="H42" s="227">
        <v>578085</v>
      </c>
      <c r="I42" s="230">
        <v>349475</v>
      </c>
      <c r="J42" s="227">
        <v>927560</v>
      </c>
      <c r="K42" s="228">
        <v>1.1000000000000001</v>
      </c>
      <c r="L42" s="228">
        <v>34</v>
      </c>
    </row>
    <row r="43" spans="1:13" ht="18" customHeight="1" x14ac:dyDescent="0.35">
      <c r="A43" s="224">
        <v>40</v>
      </c>
      <c r="B43" s="225">
        <v>4755</v>
      </c>
      <c r="C43" s="226" t="s">
        <v>183</v>
      </c>
      <c r="D43" s="227">
        <v>858087</v>
      </c>
      <c r="E43" s="227">
        <v>26578</v>
      </c>
      <c r="F43" s="227">
        <v>884665</v>
      </c>
      <c r="G43" s="228">
        <v>3</v>
      </c>
      <c r="H43" s="227">
        <v>165746</v>
      </c>
      <c r="I43" s="230">
        <v>307814</v>
      </c>
      <c r="J43" s="227">
        <v>473560</v>
      </c>
      <c r="K43" s="228">
        <v>1.6</v>
      </c>
      <c r="L43" s="228">
        <v>53.5</v>
      </c>
    </row>
    <row r="44" spans="1:13" ht="18" customHeight="1" x14ac:dyDescent="0.35">
      <c r="A44" s="224">
        <v>41</v>
      </c>
      <c r="B44" s="225">
        <v>1581</v>
      </c>
      <c r="C44" s="226" t="s">
        <v>183</v>
      </c>
      <c r="D44" s="227">
        <v>1020079</v>
      </c>
      <c r="E44" s="227">
        <v>587115</v>
      </c>
      <c r="F44" s="227">
        <v>1607194</v>
      </c>
      <c r="G44" s="228">
        <v>2.9</v>
      </c>
      <c r="H44" s="227">
        <v>26367</v>
      </c>
      <c r="I44" s="227">
        <v>73457</v>
      </c>
      <c r="J44" s="227">
        <v>99824</v>
      </c>
      <c r="K44" s="228">
        <v>0.2</v>
      </c>
      <c r="L44" s="228">
        <v>6.2</v>
      </c>
    </row>
    <row r="45" spans="1:13" ht="18" customHeight="1" x14ac:dyDescent="0.35">
      <c r="A45" s="224">
        <v>42</v>
      </c>
      <c r="B45" s="225">
        <v>7418</v>
      </c>
      <c r="C45" s="226" t="s">
        <v>183</v>
      </c>
      <c r="D45" s="227">
        <v>551030</v>
      </c>
      <c r="E45" s="227">
        <v>343472</v>
      </c>
      <c r="F45" s="227">
        <v>894502</v>
      </c>
      <c r="G45" s="228">
        <v>2.7</v>
      </c>
      <c r="H45" s="227">
        <v>39025</v>
      </c>
      <c r="I45" s="227">
        <v>316333</v>
      </c>
      <c r="J45" s="227">
        <v>355358</v>
      </c>
      <c r="K45" s="228">
        <v>1.1000000000000001</v>
      </c>
      <c r="L45" s="228">
        <v>39.700000000000003</v>
      </c>
    </row>
    <row r="46" spans="1:13" ht="18" customHeight="1" x14ac:dyDescent="0.35">
      <c r="A46" s="224">
        <v>43</v>
      </c>
      <c r="B46" s="225">
        <v>6866</v>
      </c>
      <c r="C46" s="226" t="s">
        <v>183</v>
      </c>
      <c r="D46" s="227">
        <v>290633</v>
      </c>
      <c r="E46" s="227">
        <v>519559</v>
      </c>
      <c r="F46" s="227">
        <v>810192</v>
      </c>
      <c r="G46" s="228">
        <v>2.6</v>
      </c>
      <c r="H46" s="227">
        <v>14679</v>
      </c>
      <c r="I46" s="227">
        <v>55221</v>
      </c>
      <c r="J46" s="227">
        <v>69900</v>
      </c>
      <c r="K46" s="228">
        <v>0.2</v>
      </c>
      <c r="L46" s="228">
        <v>8.6</v>
      </c>
    </row>
    <row r="47" spans="1:13" ht="18" customHeight="1" x14ac:dyDescent="0.35">
      <c r="A47" s="224">
        <v>44</v>
      </c>
      <c r="B47" s="225">
        <v>9275</v>
      </c>
      <c r="C47" s="226" t="s">
        <v>183</v>
      </c>
      <c r="D47" s="227">
        <v>474759</v>
      </c>
      <c r="E47" s="227">
        <v>449204</v>
      </c>
      <c r="F47" s="227">
        <v>923963</v>
      </c>
      <c r="G47" s="228">
        <v>2.5</v>
      </c>
      <c r="H47" s="227">
        <v>44776</v>
      </c>
      <c r="I47" s="227">
        <v>67164</v>
      </c>
      <c r="J47" s="227">
        <v>111940</v>
      </c>
      <c r="K47" s="228">
        <v>0.3</v>
      </c>
      <c r="L47" s="228">
        <v>12.1</v>
      </c>
    </row>
    <row r="48" spans="1:13" ht="18" customHeight="1" x14ac:dyDescent="0.35">
      <c r="A48" s="224">
        <v>45</v>
      </c>
      <c r="B48" s="225">
        <v>7691</v>
      </c>
      <c r="C48" s="226" t="s">
        <v>183</v>
      </c>
      <c r="D48" s="227">
        <v>1389521</v>
      </c>
      <c r="E48" s="227">
        <v>134091</v>
      </c>
      <c r="F48" s="227">
        <v>1523612</v>
      </c>
      <c r="G48" s="228">
        <v>2.5</v>
      </c>
      <c r="H48" s="227">
        <v>361350</v>
      </c>
      <c r="I48" s="227">
        <v>361350</v>
      </c>
      <c r="J48" s="227">
        <v>722700</v>
      </c>
      <c r="K48" s="228">
        <v>1.2</v>
      </c>
      <c r="L48" s="228">
        <v>47.4</v>
      </c>
    </row>
    <row r="49" spans="1:12" ht="18" customHeight="1" x14ac:dyDescent="0.35">
      <c r="A49" s="224">
        <v>46</v>
      </c>
      <c r="B49" s="225">
        <v>7290</v>
      </c>
      <c r="C49" s="226" t="s">
        <v>183</v>
      </c>
      <c r="D49" s="227">
        <v>420608</v>
      </c>
      <c r="E49" s="227">
        <v>1221096</v>
      </c>
      <c r="F49" s="227">
        <v>1641704</v>
      </c>
      <c r="G49" s="228">
        <v>1.9</v>
      </c>
      <c r="H49" s="230">
        <v>0</v>
      </c>
      <c r="I49" s="227">
        <v>197929</v>
      </c>
      <c r="J49" s="227">
        <v>197929</v>
      </c>
      <c r="K49" s="228">
        <v>0.2</v>
      </c>
      <c r="L49" s="228">
        <v>12.1</v>
      </c>
    </row>
    <row r="50" spans="1:12" ht="18" customHeight="1" x14ac:dyDescent="0.35">
      <c r="A50" s="224">
        <v>47</v>
      </c>
      <c r="B50" s="225">
        <v>3304</v>
      </c>
      <c r="C50" s="226" t="s">
        <v>183</v>
      </c>
      <c r="D50" s="227">
        <v>197528</v>
      </c>
      <c r="E50" s="227">
        <v>660471</v>
      </c>
      <c r="F50" s="227">
        <v>857999</v>
      </c>
      <c r="G50" s="228">
        <v>1.8</v>
      </c>
      <c r="H50" s="227">
        <v>94780</v>
      </c>
      <c r="I50" s="240">
        <v>180520</v>
      </c>
      <c r="J50" s="227">
        <v>275300</v>
      </c>
      <c r="K50" s="228">
        <v>0.6</v>
      </c>
      <c r="L50" s="228">
        <v>32.1</v>
      </c>
    </row>
    <row r="51" spans="1:12" ht="18" customHeight="1" x14ac:dyDescent="0.35">
      <c r="A51" s="224">
        <v>48</v>
      </c>
      <c r="B51" s="225">
        <v>2335</v>
      </c>
      <c r="C51" s="226" t="s">
        <v>190</v>
      </c>
      <c r="D51" s="230">
        <v>664644</v>
      </c>
      <c r="E51" s="227">
        <v>257593</v>
      </c>
      <c r="F51" s="227">
        <v>922237</v>
      </c>
      <c r="G51" s="228">
        <v>1.6</v>
      </c>
      <c r="H51" s="227">
        <v>52209</v>
      </c>
      <c r="I51" s="230">
        <v>208838</v>
      </c>
      <c r="J51" s="227">
        <v>261047</v>
      </c>
      <c r="K51" s="228">
        <v>0.4</v>
      </c>
      <c r="L51" s="228">
        <v>28.3</v>
      </c>
    </row>
    <row r="52" spans="1:12" ht="18" customHeight="1" x14ac:dyDescent="0.35">
      <c r="A52" s="224">
        <v>49</v>
      </c>
      <c r="B52" s="225">
        <v>7940</v>
      </c>
      <c r="C52" s="226" t="s">
        <v>177</v>
      </c>
      <c r="D52" s="227">
        <v>955380</v>
      </c>
      <c r="E52" s="227">
        <v>472080</v>
      </c>
      <c r="F52" s="227">
        <v>1427460</v>
      </c>
      <c r="G52" s="228">
        <v>1.6</v>
      </c>
      <c r="H52" s="227">
        <v>81722</v>
      </c>
      <c r="I52" s="230">
        <v>0</v>
      </c>
      <c r="J52" s="227">
        <v>81722</v>
      </c>
      <c r="K52" s="228">
        <v>0.1</v>
      </c>
      <c r="L52" s="228">
        <v>5.7</v>
      </c>
    </row>
    <row r="53" spans="1:12" ht="18" customHeight="1" x14ac:dyDescent="0.35">
      <c r="A53" s="224">
        <v>50</v>
      </c>
      <c r="B53" s="225">
        <v>5922</v>
      </c>
      <c r="C53" s="226" t="s">
        <v>190</v>
      </c>
      <c r="D53" s="227">
        <v>891225</v>
      </c>
      <c r="E53" s="227">
        <v>81094</v>
      </c>
      <c r="F53" s="227">
        <v>972319</v>
      </c>
      <c r="G53" s="228">
        <v>1.4</v>
      </c>
      <c r="H53" s="227">
        <v>160211</v>
      </c>
      <c r="I53" s="230">
        <v>0</v>
      </c>
      <c r="J53" s="227">
        <v>160211</v>
      </c>
      <c r="K53" s="228">
        <v>0.2</v>
      </c>
      <c r="L53" s="228">
        <v>16.5</v>
      </c>
    </row>
    <row r="54" spans="1:12" ht="18" customHeight="1" x14ac:dyDescent="0.35">
      <c r="A54" s="224">
        <v>51</v>
      </c>
      <c r="B54" s="225">
        <v>8672</v>
      </c>
      <c r="C54" s="226" t="s">
        <v>177</v>
      </c>
      <c r="D54" s="227">
        <v>458877</v>
      </c>
      <c r="E54" s="226">
        <v>0</v>
      </c>
      <c r="F54" s="227">
        <v>458877</v>
      </c>
      <c r="G54" s="228">
        <v>1.2</v>
      </c>
      <c r="H54" s="238">
        <v>21192</v>
      </c>
      <c r="I54" s="230">
        <v>120086</v>
      </c>
      <c r="J54" s="240">
        <v>141278</v>
      </c>
      <c r="K54" s="229">
        <v>0.4</v>
      </c>
      <c r="L54" s="229">
        <v>30.8</v>
      </c>
    </row>
    <row r="55" spans="1:12" ht="18" customHeight="1" x14ac:dyDescent="0.35">
      <c r="A55" s="224">
        <v>52</v>
      </c>
      <c r="B55" s="225">
        <v>4101</v>
      </c>
      <c r="C55" s="226" t="s">
        <v>177</v>
      </c>
      <c r="D55" s="227">
        <v>66212</v>
      </c>
      <c r="E55" s="227">
        <v>901151</v>
      </c>
      <c r="F55" s="227">
        <v>967363</v>
      </c>
      <c r="G55" s="228">
        <v>1.2</v>
      </c>
      <c r="H55" s="227">
        <v>107821</v>
      </c>
      <c r="I55" s="240">
        <v>107821</v>
      </c>
      <c r="J55" s="227">
        <v>215642</v>
      </c>
      <c r="K55" s="228">
        <v>0.3</v>
      </c>
      <c r="L55" s="228">
        <v>22.3</v>
      </c>
    </row>
    <row r="56" spans="1:12" ht="18" customHeight="1" x14ac:dyDescent="0.35">
      <c r="A56" s="224">
        <v>53</v>
      </c>
      <c r="B56" s="225">
        <v>7619</v>
      </c>
      <c r="C56" s="226" t="s">
        <v>183</v>
      </c>
      <c r="D56" s="227">
        <v>438328</v>
      </c>
      <c r="E56" s="227">
        <v>272197</v>
      </c>
      <c r="F56" s="227">
        <v>710525</v>
      </c>
      <c r="G56" s="228">
        <v>1.2</v>
      </c>
      <c r="H56" s="238">
        <v>520608</v>
      </c>
      <c r="I56" s="238">
        <v>786862</v>
      </c>
      <c r="J56" s="238">
        <v>1307470</v>
      </c>
      <c r="K56" s="229">
        <v>2.1</v>
      </c>
      <c r="L56" s="229">
        <v>184</v>
      </c>
    </row>
    <row r="57" spans="1:12" ht="18" customHeight="1" x14ac:dyDescent="0.35">
      <c r="A57" s="224">
        <v>54</v>
      </c>
      <c r="B57" s="225">
        <v>4871</v>
      </c>
      <c r="C57" s="226" t="s">
        <v>183</v>
      </c>
      <c r="D57" s="364">
        <v>0</v>
      </c>
      <c r="E57" s="227">
        <v>273084</v>
      </c>
      <c r="F57" s="227">
        <v>273084</v>
      </c>
      <c r="G57" s="228">
        <v>1.1000000000000001</v>
      </c>
      <c r="H57" s="230">
        <v>0</v>
      </c>
      <c r="I57" s="230">
        <v>0</v>
      </c>
      <c r="J57" s="230">
        <v>0</v>
      </c>
      <c r="K57" s="381">
        <v>0</v>
      </c>
      <c r="L57" s="381">
        <v>0</v>
      </c>
    </row>
    <row r="58" spans="1:12" ht="18" customHeight="1" x14ac:dyDescent="0.35">
      <c r="A58" s="224">
        <v>55</v>
      </c>
      <c r="B58" s="225">
        <v>2528</v>
      </c>
      <c r="C58" s="226" t="s">
        <v>177</v>
      </c>
      <c r="D58" s="227">
        <v>222052</v>
      </c>
      <c r="E58" s="231">
        <v>143157</v>
      </c>
      <c r="F58" s="227">
        <v>365209</v>
      </c>
      <c r="G58" s="228">
        <v>0.8</v>
      </c>
      <c r="H58" s="227">
        <v>55534</v>
      </c>
      <c r="I58" s="226">
        <v>0</v>
      </c>
      <c r="J58" s="227">
        <v>55534</v>
      </c>
      <c r="K58" s="228">
        <v>0.1</v>
      </c>
      <c r="L58" s="228">
        <v>15.2</v>
      </c>
    </row>
    <row r="59" spans="1:12" ht="18" customHeight="1" x14ac:dyDescent="0.35">
      <c r="A59" s="224">
        <v>56</v>
      </c>
      <c r="B59" s="225">
        <v>8249</v>
      </c>
      <c r="C59" s="226" t="s">
        <v>177</v>
      </c>
      <c r="D59" s="364">
        <v>0</v>
      </c>
      <c r="E59" s="227">
        <v>204490</v>
      </c>
      <c r="F59" s="227">
        <v>204490</v>
      </c>
      <c r="G59" s="228">
        <v>0.7</v>
      </c>
      <c r="H59" s="364">
        <v>0</v>
      </c>
      <c r="I59" s="364">
        <v>0</v>
      </c>
      <c r="J59" s="364">
        <v>0</v>
      </c>
      <c r="K59" s="381">
        <v>0</v>
      </c>
      <c r="L59" s="381">
        <v>0</v>
      </c>
    </row>
    <row r="60" spans="1:12" ht="18" customHeight="1" x14ac:dyDescent="0.35">
      <c r="A60" s="224">
        <v>57</v>
      </c>
      <c r="B60" s="225">
        <v>6460</v>
      </c>
      <c r="C60" s="226" t="s">
        <v>183</v>
      </c>
      <c r="D60" s="238">
        <v>142888</v>
      </c>
      <c r="E60" s="239">
        <v>77432</v>
      </c>
      <c r="F60" s="227">
        <v>220320</v>
      </c>
      <c r="G60" s="228">
        <v>0.6</v>
      </c>
      <c r="H60" s="238">
        <v>3604</v>
      </c>
      <c r="I60" s="238">
        <v>42500</v>
      </c>
      <c r="J60" s="238">
        <v>46104</v>
      </c>
      <c r="K60" s="229">
        <v>0.1</v>
      </c>
      <c r="L60" s="229">
        <v>20.9</v>
      </c>
    </row>
    <row r="61" spans="1:12" ht="18" customHeight="1" x14ac:dyDescent="0.35">
      <c r="A61" s="224">
        <v>58</v>
      </c>
      <c r="B61" s="225">
        <v>2839</v>
      </c>
      <c r="C61" s="226" t="s">
        <v>177</v>
      </c>
      <c r="D61" s="240">
        <v>25221</v>
      </c>
      <c r="E61" s="227">
        <v>173107</v>
      </c>
      <c r="F61" s="227">
        <v>198328</v>
      </c>
      <c r="G61" s="228">
        <v>0.4</v>
      </c>
      <c r="H61" s="230">
        <v>0</v>
      </c>
      <c r="I61" s="230">
        <v>0</v>
      </c>
      <c r="J61" s="230">
        <v>0</v>
      </c>
      <c r="K61" s="229">
        <v>0</v>
      </c>
      <c r="L61" s="229">
        <v>0</v>
      </c>
    </row>
    <row r="62" spans="1:12" ht="18" customHeight="1" x14ac:dyDescent="0.35">
      <c r="A62" s="224">
        <v>59</v>
      </c>
      <c r="B62" s="225">
        <v>5588</v>
      </c>
      <c r="C62" s="226" t="s">
        <v>177</v>
      </c>
      <c r="D62" s="240">
        <v>190948</v>
      </c>
      <c r="E62" s="226">
        <v>0</v>
      </c>
      <c r="F62" s="227">
        <v>190948</v>
      </c>
      <c r="G62" s="228">
        <v>0.3</v>
      </c>
      <c r="H62" s="230">
        <v>0</v>
      </c>
      <c r="I62" s="230">
        <v>0</v>
      </c>
      <c r="J62" s="230">
        <v>0</v>
      </c>
      <c r="K62" s="229">
        <v>0</v>
      </c>
      <c r="L62" s="229">
        <v>0</v>
      </c>
    </row>
    <row r="63" spans="1:12" ht="18" customHeight="1" x14ac:dyDescent="0.35">
      <c r="A63" s="224">
        <v>60</v>
      </c>
      <c r="B63" s="225">
        <v>2290</v>
      </c>
      <c r="C63" s="226" t="s">
        <v>177</v>
      </c>
      <c r="D63" s="364">
        <v>0</v>
      </c>
      <c r="E63" s="227">
        <v>34763</v>
      </c>
      <c r="F63" s="227">
        <v>34763</v>
      </c>
      <c r="G63" s="228">
        <v>0.1</v>
      </c>
      <c r="H63" s="230">
        <v>0</v>
      </c>
      <c r="I63" s="230">
        <v>0</v>
      </c>
      <c r="J63" s="230">
        <v>0</v>
      </c>
      <c r="K63" s="229">
        <v>0</v>
      </c>
      <c r="L63" s="381">
        <v>0</v>
      </c>
    </row>
    <row r="64" spans="1:12" ht="18" customHeight="1" x14ac:dyDescent="0.35">
      <c r="A64" s="224">
        <v>61</v>
      </c>
      <c r="B64" s="225">
        <v>6498</v>
      </c>
      <c r="C64" s="226" t="s">
        <v>183</v>
      </c>
      <c r="D64" s="226">
        <v>0</v>
      </c>
      <c r="E64" s="238">
        <v>12144</v>
      </c>
      <c r="F64" s="238">
        <v>12144</v>
      </c>
      <c r="G64" s="229" t="s">
        <v>486</v>
      </c>
      <c r="H64" s="226">
        <v>185</v>
      </c>
      <c r="I64" s="238">
        <v>572</v>
      </c>
      <c r="J64" s="238">
        <v>757</v>
      </c>
      <c r="K64" s="229" t="s">
        <v>486</v>
      </c>
      <c r="L64" s="229">
        <v>6.2</v>
      </c>
    </row>
    <row r="65" spans="1:12" ht="18" customHeight="1" x14ac:dyDescent="0.35">
      <c r="A65" s="224">
        <v>62</v>
      </c>
      <c r="B65" s="225">
        <v>1630</v>
      </c>
      <c r="C65" s="226" t="s">
        <v>177</v>
      </c>
      <c r="D65" s="226">
        <v>0</v>
      </c>
      <c r="E65" s="226">
        <v>0</v>
      </c>
      <c r="F65" s="226">
        <v>0</v>
      </c>
      <c r="G65" s="229">
        <v>0</v>
      </c>
      <c r="H65" s="226">
        <v>0</v>
      </c>
      <c r="I65" s="229">
        <v>0</v>
      </c>
      <c r="J65" s="226">
        <v>0</v>
      </c>
      <c r="K65" s="229">
        <v>0</v>
      </c>
      <c r="L65" s="229">
        <v>0</v>
      </c>
    </row>
    <row r="66" spans="1:12" ht="18" customHeight="1" x14ac:dyDescent="0.35">
      <c r="A66" s="224">
        <v>63</v>
      </c>
      <c r="B66" s="225">
        <v>4828</v>
      </c>
      <c r="C66" s="226" t="s">
        <v>177</v>
      </c>
      <c r="D66" s="226">
        <v>0</v>
      </c>
      <c r="E66" s="226">
        <v>0</v>
      </c>
      <c r="F66" s="226">
        <v>0</v>
      </c>
      <c r="G66" s="229">
        <v>0</v>
      </c>
      <c r="H66" s="226">
        <v>0</v>
      </c>
      <c r="I66" s="229">
        <v>0</v>
      </c>
      <c r="J66" s="226">
        <v>0</v>
      </c>
      <c r="K66" s="229">
        <v>0</v>
      </c>
      <c r="L66" s="229">
        <v>0</v>
      </c>
    </row>
    <row r="67" spans="1:12" ht="18" customHeight="1" x14ac:dyDescent="0.35">
      <c r="A67" s="224">
        <v>64</v>
      </c>
      <c r="B67" s="225">
        <v>2626</v>
      </c>
      <c r="C67" s="226" t="s">
        <v>177</v>
      </c>
      <c r="D67" s="226">
        <v>0</v>
      </c>
      <c r="E67" s="226">
        <v>0</v>
      </c>
      <c r="F67" s="226">
        <v>0</v>
      </c>
      <c r="G67" s="229">
        <v>0</v>
      </c>
      <c r="H67" s="226">
        <v>0</v>
      </c>
      <c r="I67" s="229">
        <v>0</v>
      </c>
      <c r="J67" s="226">
        <v>0</v>
      </c>
      <c r="K67" s="229">
        <v>0</v>
      </c>
      <c r="L67" s="229">
        <v>0</v>
      </c>
    </row>
    <row r="68" spans="1:12" ht="18" customHeight="1" x14ac:dyDescent="0.35">
      <c r="A68" s="224">
        <v>65</v>
      </c>
      <c r="B68" s="225">
        <v>6244</v>
      </c>
      <c r="C68" s="226" t="s">
        <v>177</v>
      </c>
      <c r="D68" s="226">
        <v>0</v>
      </c>
      <c r="E68" s="226">
        <v>0</v>
      </c>
      <c r="F68" s="226">
        <v>0</v>
      </c>
      <c r="G68" s="229">
        <v>0</v>
      </c>
      <c r="H68" s="226">
        <v>0</v>
      </c>
      <c r="I68" s="229">
        <v>0</v>
      </c>
      <c r="J68" s="226">
        <v>0</v>
      </c>
      <c r="K68" s="229">
        <v>0</v>
      </c>
      <c r="L68" s="229">
        <v>0</v>
      </c>
    </row>
    <row r="69" spans="1:12" ht="18" customHeight="1" x14ac:dyDescent="0.35">
      <c r="A69" s="224">
        <v>66</v>
      </c>
      <c r="B69" s="225">
        <v>7786</v>
      </c>
      <c r="C69" s="226" t="s">
        <v>177</v>
      </c>
      <c r="D69" s="226">
        <v>0</v>
      </c>
      <c r="E69" s="226">
        <v>0</v>
      </c>
      <c r="F69" s="226">
        <v>0</v>
      </c>
      <c r="G69" s="229">
        <v>0</v>
      </c>
      <c r="H69" s="226">
        <v>0</v>
      </c>
      <c r="I69" s="229">
        <v>0</v>
      </c>
      <c r="J69" s="226">
        <v>0</v>
      </c>
      <c r="K69" s="229">
        <v>0</v>
      </c>
      <c r="L69" s="229">
        <v>0</v>
      </c>
    </row>
    <row r="70" spans="1:12" ht="18" customHeight="1" x14ac:dyDescent="0.35">
      <c r="A70" s="195"/>
      <c r="B70" s="404" t="s">
        <v>485</v>
      </c>
      <c r="C70" s="404" t="s">
        <v>4</v>
      </c>
      <c r="D70" s="232">
        <v>3878595</v>
      </c>
      <c r="E70" s="232">
        <v>995090</v>
      </c>
      <c r="F70" s="232">
        <v>4570412</v>
      </c>
      <c r="G70" s="233">
        <v>6.3</v>
      </c>
      <c r="H70" s="232">
        <v>865952</v>
      </c>
      <c r="I70" s="232">
        <v>977017</v>
      </c>
      <c r="J70" s="232">
        <v>1532895</v>
      </c>
      <c r="K70" s="233">
        <v>1.9</v>
      </c>
      <c r="L70" s="233">
        <v>30.8</v>
      </c>
    </row>
    <row r="71" spans="1:12" ht="18" customHeight="1" x14ac:dyDescent="0.35">
      <c r="A71" s="195"/>
      <c r="B71" s="234" t="s">
        <v>247</v>
      </c>
      <c r="C71" s="235"/>
      <c r="D71" s="232">
        <v>25221</v>
      </c>
      <c r="E71" s="236">
        <v>12144</v>
      </c>
      <c r="F71" s="232">
        <v>12144</v>
      </c>
      <c r="G71" s="237" t="s">
        <v>486</v>
      </c>
      <c r="H71" s="232">
        <v>185</v>
      </c>
      <c r="I71" s="232">
        <v>572</v>
      </c>
      <c r="J71" s="232">
        <v>757</v>
      </c>
      <c r="K71" s="237" t="s">
        <v>486</v>
      </c>
      <c r="L71" s="233">
        <v>2.5</v>
      </c>
    </row>
    <row r="72" spans="1:12" ht="18" customHeight="1" x14ac:dyDescent="0.35">
      <c r="A72" s="195"/>
      <c r="B72" s="234" t="s">
        <v>248</v>
      </c>
      <c r="C72" s="235"/>
      <c r="D72" s="232">
        <v>16717864</v>
      </c>
      <c r="E72" s="232">
        <v>6336655</v>
      </c>
      <c r="F72" s="232">
        <v>20262994</v>
      </c>
      <c r="G72" s="232">
        <v>21.9</v>
      </c>
      <c r="H72" s="232">
        <v>6106391</v>
      </c>
      <c r="I72" s="232">
        <v>9110965</v>
      </c>
      <c r="J72" s="232">
        <v>10317965</v>
      </c>
      <c r="K72" s="233">
        <v>11.1</v>
      </c>
      <c r="L72" s="233">
        <v>184</v>
      </c>
    </row>
    <row r="74" spans="1:12" x14ac:dyDescent="0.4">
      <c r="A74" s="174" t="s">
        <v>655</v>
      </c>
      <c r="B74" s="174"/>
      <c r="C74" s="174"/>
      <c r="D74" s="298"/>
      <c r="E74" s="298"/>
      <c r="F74" s="298"/>
    </row>
    <row r="75" spans="1:12" x14ac:dyDescent="0.4">
      <c r="A75" s="34" t="s">
        <v>491</v>
      </c>
      <c r="B75" s="123"/>
      <c r="C75" s="123"/>
      <c r="D75" s="123"/>
      <c r="E75" s="123"/>
      <c r="F75" s="125"/>
    </row>
  </sheetData>
  <autoFilter ref="A3:L72" xr:uid="{00000000-0009-0000-0000-000018000000}"/>
  <mergeCells count="2">
    <mergeCell ref="A2:B2"/>
    <mergeCell ref="B70:C70"/>
  </mergeCells>
  <conditionalFormatting sqref="A4:L69">
    <cfRule type="expression" dxfId="17" priority="1">
      <formula>MOD(ROW(),2)=0</formula>
    </cfRule>
  </conditionalFormatting>
  <hyperlinks>
    <hyperlink ref="A2:B2" location="TOC!A1" display="Return to Table of Contents" xr:uid="{00000000-0004-0000-1800-000000000000}"/>
  </hyperlinks>
  <pageMargins left="0.25" right="0.25" top="0.75" bottom="0.75" header="0.3" footer="0.3"/>
  <pageSetup scale="49" orientation="portrait" r:id="rId1"/>
  <headerFooter>
    <oddHeader>&amp;L2021-22 &amp;"Arial,Italic"Survey of Dental Education&amp;"Arial,Regular" 
Report 3 - Finances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F75"/>
  <sheetViews>
    <sheetView workbookViewId="0">
      <pane ySplit="3" topLeftCell="A4" activePane="bottomLeft" state="frozen"/>
      <selection pane="bottomLeft"/>
    </sheetView>
  </sheetViews>
  <sheetFormatPr defaultColWidth="8.86328125" defaultRowHeight="12.75" x14ac:dyDescent="0.35"/>
  <cols>
    <col min="1" max="1" width="11.1328125" style="186" customWidth="1"/>
    <col min="2" max="2" width="18.86328125" style="186" customWidth="1"/>
    <col min="3" max="3" width="25.46484375" style="186" customWidth="1"/>
    <col min="4" max="5" width="15.86328125" style="186" customWidth="1"/>
    <col min="6" max="16384" width="8.86328125" style="1"/>
  </cols>
  <sheetData>
    <row r="1" spans="1:5" ht="13.9" x14ac:dyDescent="0.35">
      <c r="A1" s="373" t="s">
        <v>657</v>
      </c>
      <c r="B1" s="373"/>
      <c r="C1" s="373"/>
      <c r="D1" s="373"/>
      <c r="E1" s="373"/>
    </row>
    <row r="2" spans="1:5" ht="13.5" x14ac:dyDescent="0.35">
      <c r="A2" s="394" t="s">
        <v>0</v>
      </c>
      <c r="B2" s="394"/>
      <c r="C2" s="145"/>
      <c r="D2" s="145"/>
      <c r="E2" s="145"/>
    </row>
    <row r="3" spans="1:5" ht="33" customHeight="1" x14ac:dyDescent="0.4">
      <c r="A3" s="38" t="s">
        <v>169</v>
      </c>
      <c r="B3" s="38" t="s">
        <v>170</v>
      </c>
      <c r="C3" s="38" t="s">
        <v>171</v>
      </c>
      <c r="D3" s="38" t="s">
        <v>74</v>
      </c>
      <c r="E3" s="38" t="s">
        <v>2</v>
      </c>
    </row>
    <row r="4" spans="1:5" ht="18" customHeight="1" x14ac:dyDescent="0.35">
      <c r="A4" s="75">
        <v>1</v>
      </c>
      <c r="B4" s="90">
        <v>2954</v>
      </c>
      <c r="C4" s="77" t="s">
        <v>177</v>
      </c>
      <c r="D4" s="173">
        <v>4316100</v>
      </c>
      <c r="E4" s="177">
        <v>12.9</v>
      </c>
    </row>
    <row r="5" spans="1:5" ht="18" customHeight="1" x14ac:dyDescent="0.35">
      <c r="A5" s="92">
        <v>2</v>
      </c>
      <c r="B5" s="99">
        <v>7691</v>
      </c>
      <c r="C5" s="94" t="s">
        <v>183</v>
      </c>
      <c r="D5" s="169">
        <v>3751266</v>
      </c>
      <c r="E5" s="178">
        <v>6.1</v>
      </c>
    </row>
    <row r="6" spans="1:5" ht="18" customHeight="1" x14ac:dyDescent="0.35">
      <c r="A6" s="75">
        <v>3</v>
      </c>
      <c r="B6" s="90">
        <v>9277</v>
      </c>
      <c r="C6" s="85" t="s">
        <v>183</v>
      </c>
      <c r="D6" s="173">
        <v>4317144</v>
      </c>
      <c r="E6" s="177">
        <v>6</v>
      </c>
    </row>
    <row r="7" spans="1:5" ht="18" customHeight="1" x14ac:dyDescent="0.35">
      <c r="A7" s="92">
        <v>4</v>
      </c>
      <c r="B7" s="99">
        <v>2881</v>
      </c>
      <c r="C7" s="81" t="s">
        <v>177</v>
      </c>
      <c r="D7" s="169">
        <v>2224500</v>
      </c>
      <c r="E7" s="178">
        <v>5</v>
      </c>
    </row>
    <row r="8" spans="1:5" ht="18" customHeight="1" x14ac:dyDescent="0.35">
      <c r="A8" s="75">
        <v>5</v>
      </c>
      <c r="B8" s="90">
        <v>2205</v>
      </c>
      <c r="C8" s="85" t="s">
        <v>183</v>
      </c>
      <c r="D8" s="173">
        <v>3057714</v>
      </c>
      <c r="E8" s="177">
        <v>4.9000000000000004</v>
      </c>
    </row>
    <row r="9" spans="1:5" ht="18" customHeight="1" x14ac:dyDescent="0.35">
      <c r="A9" s="92">
        <v>6</v>
      </c>
      <c r="B9" s="99">
        <v>2106</v>
      </c>
      <c r="C9" s="94" t="s">
        <v>183</v>
      </c>
      <c r="D9" s="169">
        <v>4674062</v>
      </c>
      <c r="E9" s="178">
        <v>4.8</v>
      </c>
    </row>
    <row r="10" spans="1:5" ht="18" customHeight="1" x14ac:dyDescent="0.35">
      <c r="A10" s="75">
        <v>7</v>
      </c>
      <c r="B10" s="90">
        <v>4871</v>
      </c>
      <c r="C10" s="85" t="s">
        <v>183</v>
      </c>
      <c r="D10" s="173">
        <v>810586</v>
      </c>
      <c r="E10" s="177">
        <v>3.4</v>
      </c>
    </row>
    <row r="11" spans="1:5" ht="18" customHeight="1" x14ac:dyDescent="0.35">
      <c r="A11" s="92">
        <v>8</v>
      </c>
      <c r="B11" s="99">
        <v>9402</v>
      </c>
      <c r="C11" s="81" t="s">
        <v>183</v>
      </c>
      <c r="D11" s="169">
        <v>3232937</v>
      </c>
      <c r="E11" s="178">
        <v>3.1</v>
      </c>
    </row>
    <row r="12" spans="1:5" ht="18" customHeight="1" x14ac:dyDescent="0.35">
      <c r="A12" s="75">
        <v>9</v>
      </c>
      <c r="B12" s="90">
        <v>2335</v>
      </c>
      <c r="C12" s="85" t="s">
        <v>190</v>
      </c>
      <c r="D12" s="173">
        <v>1724335</v>
      </c>
      <c r="E12" s="177">
        <v>2.9</v>
      </c>
    </row>
    <row r="13" spans="1:5" ht="18" customHeight="1" x14ac:dyDescent="0.35">
      <c r="A13" s="92">
        <v>10</v>
      </c>
      <c r="B13" s="99">
        <v>9822</v>
      </c>
      <c r="C13" s="94" t="s">
        <v>183</v>
      </c>
      <c r="D13" s="169">
        <v>2487706</v>
      </c>
      <c r="E13" s="178">
        <v>2.6</v>
      </c>
    </row>
    <row r="14" spans="1:5" ht="18" customHeight="1" x14ac:dyDescent="0.35">
      <c r="A14" s="75">
        <v>11</v>
      </c>
      <c r="B14" s="90">
        <v>4907</v>
      </c>
      <c r="C14" s="85" t="s">
        <v>177</v>
      </c>
      <c r="D14" s="173">
        <v>3364011</v>
      </c>
      <c r="E14" s="177">
        <v>2.5</v>
      </c>
    </row>
    <row r="15" spans="1:5" ht="18" customHeight="1" x14ac:dyDescent="0.35">
      <c r="A15" s="92">
        <v>12</v>
      </c>
      <c r="B15" s="99">
        <v>9504</v>
      </c>
      <c r="C15" s="81" t="s">
        <v>177</v>
      </c>
      <c r="D15" s="169">
        <v>2150738</v>
      </c>
      <c r="E15" s="178">
        <v>2.1</v>
      </c>
    </row>
    <row r="16" spans="1:5" ht="18" customHeight="1" x14ac:dyDescent="0.35">
      <c r="A16" s="75">
        <v>13</v>
      </c>
      <c r="B16" s="90">
        <v>6431</v>
      </c>
      <c r="C16" s="85" t="s">
        <v>183</v>
      </c>
      <c r="D16" s="173">
        <v>924882</v>
      </c>
      <c r="E16" s="177">
        <v>2</v>
      </c>
    </row>
    <row r="17" spans="1:5" ht="18" customHeight="1" x14ac:dyDescent="0.35">
      <c r="A17" s="92">
        <v>14</v>
      </c>
      <c r="B17" s="99">
        <v>2204</v>
      </c>
      <c r="C17" s="94" t="s">
        <v>183</v>
      </c>
      <c r="D17" s="169">
        <v>1600990</v>
      </c>
      <c r="E17" s="178">
        <v>1.9</v>
      </c>
    </row>
    <row r="18" spans="1:5" ht="18" customHeight="1" x14ac:dyDescent="0.35">
      <c r="A18" s="75">
        <v>15</v>
      </c>
      <c r="B18" s="90">
        <v>9275</v>
      </c>
      <c r="C18" s="77" t="s">
        <v>183</v>
      </c>
      <c r="D18" s="173">
        <v>614784</v>
      </c>
      <c r="E18" s="177">
        <v>1.7</v>
      </c>
    </row>
    <row r="19" spans="1:5" ht="18" customHeight="1" x14ac:dyDescent="0.35">
      <c r="A19" s="92">
        <v>16</v>
      </c>
      <c r="B19" s="99">
        <v>6895</v>
      </c>
      <c r="C19" s="81" t="s">
        <v>183</v>
      </c>
      <c r="D19" s="169">
        <v>791000</v>
      </c>
      <c r="E19" s="178">
        <v>1.5</v>
      </c>
    </row>
    <row r="20" spans="1:5" ht="18" customHeight="1" x14ac:dyDescent="0.35">
      <c r="A20" s="75">
        <v>17</v>
      </c>
      <c r="B20" s="90">
        <v>6403</v>
      </c>
      <c r="C20" s="85" t="s">
        <v>183</v>
      </c>
      <c r="D20" s="173">
        <v>1326468</v>
      </c>
      <c r="E20" s="177">
        <v>1.4</v>
      </c>
    </row>
    <row r="21" spans="1:5" ht="18" customHeight="1" x14ac:dyDescent="0.35">
      <c r="A21" s="92">
        <v>18</v>
      </c>
      <c r="B21" s="99">
        <v>1581</v>
      </c>
      <c r="C21" s="81" t="s">
        <v>183</v>
      </c>
      <c r="D21" s="169">
        <v>762072</v>
      </c>
      <c r="E21" s="178">
        <v>1.4</v>
      </c>
    </row>
    <row r="22" spans="1:5" ht="18" customHeight="1" x14ac:dyDescent="0.35">
      <c r="A22" s="75">
        <v>19</v>
      </c>
      <c r="B22" s="90">
        <v>5998</v>
      </c>
      <c r="C22" s="85" t="s">
        <v>183</v>
      </c>
      <c r="D22" s="173">
        <v>1041866</v>
      </c>
      <c r="E22" s="177">
        <v>1.3</v>
      </c>
    </row>
    <row r="23" spans="1:5" ht="18" customHeight="1" x14ac:dyDescent="0.35">
      <c r="A23" s="92">
        <v>20</v>
      </c>
      <c r="B23" s="99">
        <v>6672</v>
      </c>
      <c r="C23" s="81" t="s">
        <v>183</v>
      </c>
      <c r="D23" s="169">
        <v>664600</v>
      </c>
      <c r="E23" s="178">
        <v>1</v>
      </c>
    </row>
    <row r="24" spans="1:5" ht="18" customHeight="1" x14ac:dyDescent="0.35">
      <c r="A24" s="75">
        <v>21</v>
      </c>
      <c r="B24" s="90">
        <v>6460</v>
      </c>
      <c r="C24" s="85" t="s">
        <v>183</v>
      </c>
      <c r="D24" s="173">
        <v>347930</v>
      </c>
      <c r="E24" s="177">
        <v>0.9</v>
      </c>
    </row>
    <row r="25" spans="1:5" ht="18" customHeight="1" x14ac:dyDescent="0.35">
      <c r="A25" s="92">
        <v>22</v>
      </c>
      <c r="B25" s="99">
        <v>6337</v>
      </c>
      <c r="C25" s="94" t="s">
        <v>183</v>
      </c>
      <c r="D25" s="169">
        <v>373500</v>
      </c>
      <c r="E25" s="178">
        <v>0.8</v>
      </c>
    </row>
    <row r="26" spans="1:5" ht="18" customHeight="1" x14ac:dyDescent="0.35">
      <c r="A26" s="75">
        <v>23</v>
      </c>
      <c r="B26" s="90">
        <v>5588</v>
      </c>
      <c r="C26" s="77" t="s">
        <v>177</v>
      </c>
      <c r="D26" s="173">
        <v>402937</v>
      </c>
      <c r="E26" s="177">
        <v>0.6</v>
      </c>
    </row>
    <row r="27" spans="1:5" ht="18" customHeight="1" x14ac:dyDescent="0.35">
      <c r="A27" s="92">
        <v>24</v>
      </c>
      <c r="B27" s="99">
        <v>7619</v>
      </c>
      <c r="C27" s="81" t="s">
        <v>183</v>
      </c>
      <c r="D27" s="169">
        <v>376140</v>
      </c>
      <c r="E27" s="178">
        <v>0.6</v>
      </c>
    </row>
    <row r="28" spans="1:5" ht="18" customHeight="1" x14ac:dyDescent="0.35">
      <c r="A28" s="75">
        <v>25</v>
      </c>
      <c r="B28" s="90">
        <v>9170</v>
      </c>
      <c r="C28" s="85" t="s">
        <v>183</v>
      </c>
      <c r="D28" s="173">
        <v>360145</v>
      </c>
      <c r="E28" s="177">
        <v>0.5</v>
      </c>
    </row>
    <row r="29" spans="1:5" ht="18" customHeight="1" x14ac:dyDescent="0.35">
      <c r="A29" s="92">
        <v>26</v>
      </c>
      <c r="B29" s="99">
        <v>7452</v>
      </c>
      <c r="C29" s="81" t="s">
        <v>183</v>
      </c>
      <c r="D29" s="169">
        <v>460260</v>
      </c>
      <c r="E29" s="178">
        <v>0.5</v>
      </c>
    </row>
    <row r="30" spans="1:5" ht="18" customHeight="1" x14ac:dyDescent="0.35">
      <c r="A30" s="75">
        <v>27</v>
      </c>
      <c r="B30" s="90">
        <v>4755</v>
      </c>
      <c r="C30" s="85" t="s">
        <v>183</v>
      </c>
      <c r="D30" s="173">
        <v>118141</v>
      </c>
      <c r="E30" s="177">
        <v>0.4</v>
      </c>
    </row>
    <row r="31" spans="1:5" ht="18" customHeight="1" x14ac:dyDescent="0.35">
      <c r="A31" s="92">
        <v>28</v>
      </c>
      <c r="B31" s="99">
        <v>9312</v>
      </c>
      <c r="C31" s="81" t="s">
        <v>177</v>
      </c>
      <c r="D31" s="169">
        <v>128000</v>
      </c>
      <c r="E31" s="178">
        <v>0.3</v>
      </c>
    </row>
    <row r="32" spans="1:5" ht="18" customHeight="1" x14ac:dyDescent="0.35">
      <c r="A32" s="75">
        <v>29</v>
      </c>
      <c r="B32" s="90">
        <v>7418</v>
      </c>
      <c r="C32" s="85" t="s">
        <v>183</v>
      </c>
      <c r="D32" s="173">
        <v>106900</v>
      </c>
      <c r="E32" s="177">
        <v>0.3</v>
      </c>
    </row>
    <row r="33" spans="1:5" ht="18" customHeight="1" x14ac:dyDescent="0.35">
      <c r="A33" s="92">
        <v>30</v>
      </c>
      <c r="B33" s="99">
        <v>4995</v>
      </c>
      <c r="C33" s="94" t="s">
        <v>183</v>
      </c>
      <c r="D33" s="179">
        <v>281300</v>
      </c>
      <c r="E33" s="180">
        <v>0.3</v>
      </c>
    </row>
    <row r="34" spans="1:5" ht="18" customHeight="1" x14ac:dyDescent="0.35">
      <c r="A34" s="75">
        <v>31</v>
      </c>
      <c r="B34" s="90">
        <v>1886</v>
      </c>
      <c r="C34" s="77" t="s">
        <v>183</v>
      </c>
      <c r="D34" s="173">
        <v>292824</v>
      </c>
      <c r="E34" s="182">
        <v>0.3</v>
      </c>
    </row>
    <row r="35" spans="1:5" ht="18" customHeight="1" x14ac:dyDescent="0.35">
      <c r="A35" s="92">
        <v>32</v>
      </c>
      <c r="B35" s="99">
        <v>7472</v>
      </c>
      <c r="C35" s="94" t="s">
        <v>177</v>
      </c>
      <c r="D35" s="169">
        <v>233745</v>
      </c>
      <c r="E35" s="183">
        <v>0.3</v>
      </c>
    </row>
    <row r="36" spans="1:5" ht="18" customHeight="1" x14ac:dyDescent="0.35">
      <c r="A36" s="75">
        <v>33</v>
      </c>
      <c r="B36" s="90">
        <v>2896</v>
      </c>
      <c r="C36" s="85" t="s">
        <v>183</v>
      </c>
      <c r="D36" s="173">
        <v>77932</v>
      </c>
      <c r="E36" s="182">
        <v>0.2</v>
      </c>
    </row>
    <row r="37" spans="1:5" ht="18" customHeight="1" x14ac:dyDescent="0.35">
      <c r="A37" s="92">
        <v>34</v>
      </c>
      <c r="B37" s="99">
        <v>6498</v>
      </c>
      <c r="C37" s="81" t="s">
        <v>183</v>
      </c>
      <c r="D37" s="169">
        <v>72497</v>
      </c>
      <c r="E37" s="183">
        <v>0.2</v>
      </c>
    </row>
    <row r="38" spans="1:5" ht="18" customHeight="1" x14ac:dyDescent="0.35">
      <c r="A38" s="75">
        <v>35</v>
      </c>
      <c r="B38" s="90">
        <v>2833</v>
      </c>
      <c r="C38" s="85" t="s">
        <v>183</v>
      </c>
      <c r="D38" s="173">
        <v>154000</v>
      </c>
      <c r="E38" s="182">
        <v>0.2</v>
      </c>
    </row>
    <row r="39" spans="1:5" ht="18" customHeight="1" x14ac:dyDescent="0.35">
      <c r="A39" s="92">
        <v>36</v>
      </c>
      <c r="B39" s="99">
        <v>5793</v>
      </c>
      <c r="C39" s="94" t="s">
        <v>177</v>
      </c>
      <c r="D39" s="169">
        <v>42754</v>
      </c>
      <c r="E39" s="183" t="s">
        <v>486</v>
      </c>
    </row>
    <row r="40" spans="1:5" ht="18" customHeight="1" x14ac:dyDescent="0.35">
      <c r="A40" s="75">
        <v>37</v>
      </c>
      <c r="B40" s="90">
        <v>7290</v>
      </c>
      <c r="C40" s="85" t="s">
        <v>183</v>
      </c>
      <c r="D40" s="173">
        <v>32361</v>
      </c>
      <c r="E40" s="182" t="s">
        <v>486</v>
      </c>
    </row>
    <row r="41" spans="1:5" ht="18" customHeight="1" x14ac:dyDescent="0.35">
      <c r="A41" s="92">
        <v>38</v>
      </c>
      <c r="B41" s="99">
        <v>9610</v>
      </c>
      <c r="C41" s="81" t="s">
        <v>183</v>
      </c>
      <c r="D41" s="169">
        <v>17893</v>
      </c>
      <c r="E41" s="183" t="s">
        <v>486</v>
      </c>
    </row>
    <row r="42" spans="1:5" ht="18" customHeight="1" x14ac:dyDescent="0.35">
      <c r="A42" s="75">
        <v>39</v>
      </c>
      <c r="B42" s="90">
        <v>2290</v>
      </c>
      <c r="C42" s="85" t="s">
        <v>177</v>
      </c>
      <c r="D42" s="181">
        <v>0</v>
      </c>
      <c r="E42" s="182">
        <v>0</v>
      </c>
    </row>
    <row r="43" spans="1:5" ht="18" customHeight="1" x14ac:dyDescent="0.35">
      <c r="A43" s="92">
        <v>40</v>
      </c>
      <c r="B43" s="99">
        <v>7940</v>
      </c>
      <c r="C43" s="94" t="s">
        <v>177</v>
      </c>
      <c r="D43" s="175">
        <v>0</v>
      </c>
      <c r="E43" s="183">
        <v>0</v>
      </c>
    </row>
    <row r="44" spans="1:5" ht="18" customHeight="1" x14ac:dyDescent="0.35">
      <c r="A44" s="75">
        <v>41</v>
      </c>
      <c r="B44" s="90">
        <v>1754</v>
      </c>
      <c r="C44" s="85" t="s">
        <v>183</v>
      </c>
      <c r="D44" s="181">
        <v>0</v>
      </c>
      <c r="E44" s="182">
        <v>0</v>
      </c>
    </row>
    <row r="45" spans="1:5" ht="18" customHeight="1" x14ac:dyDescent="0.35">
      <c r="A45" s="92">
        <v>42</v>
      </c>
      <c r="B45" s="99">
        <v>4101</v>
      </c>
      <c r="C45" s="81" t="s">
        <v>177</v>
      </c>
      <c r="D45" s="175">
        <v>0</v>
      </c>
      <c r="E45" s="183">
        <v>0</v>
      </c>
    </row>
    <row r="46" spans="1:5" ht="18" customHeight="1" x14ac:dyDescent="0.35">
      <c r="A46" s="75">
        <v>43</v>
      </c>
      <c r="B46" s="90">
        <v>1242</v>
      </c>
      <c r="C46" s="85" t="s">
        <v>177</v>
      </c>
      <c r="D46" s="181">
        <v>0</v>
      </c>
      <c r="E46" s="182">
        <v>0</v>
      </c>
    </row>
    <row r="47" spans="1:5" ht="18" customHeight="1" x14ac:dyDescent="0.35">
      <c r="A47" s="92">
        <v>44</v>
      </c>
      <c r="B47" s="99">
        <v>7534</v>
      </c>
      <c r="C47" s="94" t="s">
        <v>183</v>
      </c>
      <c r="D47" s="175">
        <v>0</v>
      </c>
      <c r="E47" s="183">
        <v>0</v>
      </c>
    </row>
    <row r="48" spans="1:5" ht="18" customHeight="1" x14ac:dyDescent="0.35">
      <c r="A48" s="75">
        <v>45</v>
      </c>
      <c r="B48" s="90">
        <v>2985</v>
      </c>
      <c r="C48" s="85" t="s">
        <v>183</v>
      </c>
      <c r="D48" s="181">
        <v>0</v>
      </c>
      <c r="E48" s="182">
        <v>0</v>
      </c>
    </row>
    <row r="49" spans="1:5" ht="18" customHeight="1" x14ac:dyDescent="0.35">
      <c r="A49" s="92">
        <v>46</v>
      </c>
      <c r="B49" s="99">
        <v>1569</v>
      </c>
      <c r="C49" s="81" t="s">
        <v>183</v>
      </c>
      <c r="D49" s="175">
        <v>0</v>
      </c>
      <c r="E49" s="183">
        <v>0</v>
      </c>
    </row>
    <row r="50" spans="1:5" ht="18" customHeight="1" x14ac:dyDescent="0.35">
      <c r="A50" s="75">
        <v>47</v>
      </c>
      <c r="B50" s="90">
        <v>3304</v>
      </c>
      <c r="C50" s="85" t="s">
        <v>183</v>
      </c>
      <c r="D50" s="181">
        <v>0</v>
      </c>
      <c r="E50" s="182">
        <v>0</v>
      </c>
    </row>
    <row r="51" spans="1:5" ht="18" customHeight="1" x14ac:dyDescent="0.35">
      <c r="A51" s="92">
        <v>48</v>
      </c>
      <c r="B51" s="99">
        <v>2341</v>
      </c>
      <c r="C51" s="94" t="s">
        <v>177</v>
      </c>
      <c r="D51" s="175">
        <v>0</v>
      </c>
      <c r="E51" s="183">
        <v>0</v>
      </c>
    </row>
    <row r="52" spans="1:5" ht="18" customHeight="1" x14ac:dyDescent="0.35">
      <c r="A52" s="75">
        <v>49</v>
      </c>
      <c r="B52" s="90">
        <v>8052</v>
      </c>
      <c r="C52" s="85" t="s">
        <v>183</v>
      </c>
      <c r="D52" s="181">
        <v>0</v>
      </c>
      <c r="E52" s="182">
        <v>0</v>
      </c>
    </row>
    <row r="53" spans="1:5" ht="18" customHeight="1" x14ac:dyDescent="0.35">
      <c r="A53" s="92">
        <v>50</v>
      </c>
      <c r="B53" s="99">
        <v>7392</v>
      </c>
      <c r="C53" s="81" t="s">
        <v>183</v>
      </c>
      <c r="D53" s="175">
        <v>0</v>
      </c>
      <c r="E53" s="183">
        <v>0</v>
      </c>
    </row>
    <row r="54" spans="1:5" ht="18" customHeight="1" x14ac:dyDescent="0.35">
      <c r="A54" s="75">
        <v>51</v>
      </c>
      <c r="B54" s="90">
        <v>2528</v>
      </c>
      <c r="C54" s="85" t="s">
        <v>177</v>
      </c>
      <c r="D54" s="181">
        <v>0</v>
      </c>
      <c r="E54" s="182">
        <v>0</v>
      </c>
    </row>
    <row r="55" spans="1:5" ht="18" customHeight="1" x14ac:dyDescent="0.35">
      <c r="A55" s="92">
        <v>52</v>
      </c>
      <c r="B55" s="99">
        <v>6866</v>
      </c>
      <c r="C55" s="94" t="s">
        <v>183</v>
      </c>
      <c r="D55" s="175">
        <v>0</v>
      </c>
      <c r="E55" s="183">
        <v>0</v>
      </c>
    </row>
    <row r="56" spans="1:5" ht="18" customHeight="1" x14ac:dyDescent="0.35">
      <c r="A56" s="75">
        <v>53</v>
      </c>
      <c r="B56" s="90">
        <v>1301</v>
      </c>
      <c r="C56" s="85" t="s">
        <v>177</v>
      </c>
      <c r="D56" s="181">
        <v>0</v>
      </c>
      <c r="E56" s="182">
        <v>0</v>
      </c>
    </row>
    <row r="57" spans="1:5" ht="18" customHeight="1" x14ac:dyDescent="0.35">
      <c r="A57" s="92">
        <v>54</v>
      </c>
      <c r="B57" s="99">
        <v>3721</v>
      </c>
      <c r="C57" s="81" t="s">
        <v>183</v>
      </c>
      <c r="D57" s="175">
        <v>0</v>
      </c>
      <c r="E57" s="183">
        <v>0</v>
      </c>
    </row>
    <row r="58" spans="1:5" ht="18" customHeight="1" x14ac:dyDescent="0.35">
      <c r="A58" s="75">
        <v>55</v>
      </c>
      <c r="B58" s="90">
        <v>5922</v>
      </c>
      <c r="C58" s="85" t="s">
        <v>190</v>
      </c>
      <c r="D58" s="181">
        <v>0</v>
      </c>
      <c r="E58" s="182">
        <v>0</v>
      </c>
    </row>
    <row r="59" spans="1:5" ht="18" customHeight="1" x14ac:dyDescent="0.35">
      <c r="A59" s="92">
        <v>56</v>
      </c>
      <c r="B59" s="99">
        <v>1300</v>
      </c>
      <c r="C59" s="94" t="s">
        <v>190</v>
      </c>
      <c r="D59" s="175">
        <v>0</v>
      </c>
      <c r="E59" s="183">
        <v>0</v>
      </c>
    </row>
    <row r="60" spans="1:5" ht="18" customHeight="1" x14ac:dyDescent="0.35">
      <c r="A60" s="75">
        <v>57</v>
      </c>
      <c r="B60" s="90">
        <v>5086</v>
      </c>
      <c r="C60" s="85" t="s">
        <v>177</v>
      </c>
      <c r="D60" s="181">
        <v>0</v>
      </c>
      <c r="E60" s="182">
        <v>0</v>
      </c>
    </row>
    <row r="61" spans="1:5" ht="18" customHeight="1" x14ac:dyDescent="0.35">
      <c r="A61" s="92">
        <v>58</v>
      </c>
      <c r="B61" s="99">
        <v>7140</v>
      </c>
      <c r="C61" s="81" t="s">
        <v>183</v>
      </c>
      <c r="D61" s="175">
        <v>0</v>
      </c>
      <c r="E61" s="183">
        <v>0</v>
      </c>
    </row>
    <row r="62" spans="1:5" ht="18" customHeight="1" x14ac:dyDescent="0.35">
      <c r="A62" s="75">
        <v>59</v>
      </c>
      <c r="B62" s="90">
        <v>2839</v>
      </c>
      <c r="C62" s="85" t="s">
        <v>177</v>
      </c>
      <c r="D62" s="181">
        <v>0</v>
      </c>
      <c r="E62" s="182">
        <v>0</v>
      </c>
    </row>
    <row r="63" spans="1:5" ht="18" customHeight="1" x14ac:dyDescent="0.35">
      <c r="A63" s="92">
        <v>60</v>
      </c>
      <c r="B63" s="99">
        <v>1630</v>
      </c>
      <c r="C63" s="81" t="s">
        <v>177</v>
      </c>
      <c r="D63" s="175">
        <v>0</v>
      </c>
      <c r="E63" s="183">
        <v>0</v>
      </c>
    </row>
    <row r="64" spans="1:5" ht="18" customHeight="1" x14ac:dyDescent="0.35">
      <c r="A64" s="75">
        <v>61</v>
      </c>
      <c r="B64" s="90">
        <v>8672</v>
      </c>
      <c r="C64" s="77" t="s">
        <v>177</v>
      </c>
      <c r="D64" s="181">
        <v>0</v>
      </c>
      <c r="E64" s="182">
        <v>0</v>
      </c>
    </row>
    <row r="65" spans="1:6" ht="18" customHeight="1" x14ac:dyDescent="0.35">
      <c r="A65" s="92">
        <v>62</v>
      </c>
      <c r="B65" s="99">
        <v>4828</v>
      </c>
      <c r="C65" s="94" t="s">
        <v>177</v>
      </c>
      <c r="D65" s="175">
        <v>0</v>
      </c>
      <c r="E65" s="183">
        <v>0</v>
      </c>
    </row>
    <row r="66" spans="1:6" ht="18" customHeight="1" x14ac:dyDescent="0.35">
      <c r="A66" s="75">
        <v>63</v>
      </c>
      <c r="B66" s="90">
        <v>2626</v>
      </c>
      <c r="C66" s="85" t="s">
        <v>177</v>
      </c>
      <c r="D66" s="181">
        <v>0</v>
      </c>
      <c r="E66" s="182">
        <v>0</v>
      </c>
    </row>
    <row r="67" spans="1:6" ht="18" customHeight="1" x14ac:dyDescent="0.35">
      <c r="A67" s="92">
        <v>64</v>
      </c>
      <c r="B67" s="99">
        <v>6244</v>
      </c>
      <c r="C67" s="81" t="s">
        <v>177</v>
      </c>
      <c r="D67" s="175">
        <v>0</v>
      </c>
      <c r="E67" s="183">
        <v>0</v>
      </c>
    </row>
    <row r="68" spans="1:6" ht="18" customHeight="1" x14ac:dyDescent="0.35">
      <c r="A68" s="75">
        <v>65</v>
      </c>
      <c r="B68" s="90">
        <v>8249</v>
      </c>
      <c r="C68" s="85" t="s">
        <v>177</v>
      </c>
      <c r="D68" s="181">
        <v>0</v>
      </c>
      <c r="E68" s="182">
        <v>0</v>
      </c>
    </row>
    <row r="69" spans="1:6" ht="18" customHeight="1" x14ac:dyDescent="0.35">
      <c r="A69" s="92">
        <v>66</v>
      </c>
      <c r="B69" s="99">
        <v>7786</v>
      </c>
      <c r="C69" s="94" t="s">
        <v>177</v>
      </c>
      <c r="D69" s="175">
        <v>0</v>
      </c>
      <c r="E69" s="183">
        <v>0</v>
      </c>
    </row>
    <row r="70" spans="1:6" ht="18" customHeight="1" x14ac:dyDescent="0.35">
      <c r="A70" s="102"/>
      <c r="B70" s="404" t="s">
        <v>485</v>
      </c>
      <c r="C70" s="404" t="s">
        <v>4</v>
      </c>
      <c r="D70" s="150">
        <v>1255711</v>
      </c>
      <c r="E70" s="184">
        <v>1.1000000000000001</v>
      </c>
    </row>
    <row r="71" spans="1:6" ht="18" customHeight="1" x14ac:dyDescent="0.35">
      <c r="A71" s="102"/>
      <c r="B71" s="185" t="s">
        <v>247</v>
      </c>
      <c r="C71" s="162"/>
      <c r="D71" s="150">
        <v>17893</v>
      </c>
      <c r="E71" s="184" t="s">
        <v>486</v>
      </c>
    </row>
    <row r="72" spans="1:6" ht="18" customHeight="1" x14ac:dyDescent="0.35">
      <c r="A72" s="102"/>
      <c r="B72" s="185" t="s">
        <v>248</v>
      </c>
      <c r="C72" s="162"/>
      <c r="D72" s="150">
        <v>4674062</v>
      </c>
      <c r="E72" s="184">
        <v>12.9</v>
      </c>
    </row>
    <row r="74" spans="1:6" x14ac:dyDescent="0.35">
      <c r="A74" s="292" t="s">
        <v>658</v>
      </c>
      <c r="B74" s="292"/>
      <c r="C74" s="292"/>
      <c r="D74" s="292"/>
      <c r="E74" s="292"/>
      <c r="F74" s="297"/>
    </row>
    <row r="75" spans="1:6" x14ac:dyDescent="0.35">
      <c r="A75" s="34" t="s">
        <v>491</v>
      </c>
      <c r="B75" s="123"/>
      <c r="C75" s="123"/>
      <c r="D75" s="123"/>
      <c r="E75" s="123"/>
      <c r="F75" s="125"/>
    </row>
  </sheetData>
  <autoFilter ref="A3:E3" xr:uid="{00000000-0009-0000-0000-000019000000}"/>
  <mergeCells count="2">
    <mergeCell ref="A2:B2"/>
    <mergeCell ref="B70:C70"/>
  </mergeCells>
  <hyperlinks>
    <hyperlink ref="A2:B2" location="TOC!A1" display="Return to Table of Contents" xr:uid="{00000000-0004-0000-1900-000000000000}"/>
  </hyperlinks>
  <pageMargins left="0.25" right="0.25" top="0.75" bottom="0.75" header="0.3" footer="0.3"/>
  <pageSetup scale="52" orientation="portrait" r:id="rId1"/>
  <headerFooter>
    <oddHeader>&amp;L2021-22 &amp;"Arial,Italic"Survey of Dental Education&amp;"Arial,Regular" 
Report 3 - Finances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pageSetUpPr fitToPage="1"/>
  </sheetPr>
  <dimension ref="A1:L40"/>
  <sheetViews>
    <sheetView zoomScaleNormal="100" workbookViewId="0">
      <pane ySplit="2" topLeftCell="A3" activePane="bottomLeft" state="frozen"/>
      <selection pane="bottomLeft"/>
    </sheetView>
  </sheetViews>
  <sheetFormatPr defaultColWidth="9" defaultRowHeight="12.75" x14ac:dyDescent="0.35"/>
  <cols>
    <col min="1" max="2" width="9" style="10"/>
    <col min="3" max="8" width="11.1328125" style="10" bestFit="1" customWidth="1"/>
    <col min="9" max="9" width="12.1328125" style="10" customWidth="1"/>
    <col min="10" max="10" width="11.46484375" style="10" customWidth="1"/>
    <col min="11" max="13" width="11.1328125" style="10" bestFit="1" customWidth="1"/>
    <col min="14" max="15" width="9" style="10"/>
    <col min="16" max="16" width="5.86328125" style="10" customWidth="1"/>
    <col min="17" max="16384" width="9" style="10"/>
  </cols>
  <sheetData>
    <row r="1" spans="1:12" ht="20.25" customHeight="1" x14ac:dyDescent="0.4">
      <c r="A1" s="30" t="s">
        <v>561</v>
      </c>
      <c r="B1" s="30"/>
      <c r="C1" s="30"/>
      <c r="D1" s="31"/>
      <c r="E1" s="31"/>
      <c r="F1" s="31"/>
      <c r="G1" s="31"/>
      <c r="H1" s="31"/>
      <c r="I1" s="31"/>
      <c r="J1" s="158"/>
    </row>
    <row r="2" spans="1:12" ht="21.75" customHeight="1" x14ac:dyDescent="0.35">
      <c r="A2" s="405" t="s">
        <v>0</v>
      </c>
      <c r="B2" s="405"/>
      <c r="C2" s="405"/>
    </row>
    <row r="5" spans="1:12" x14ac:dyDescent="0.35">
      <c r="A5" s="10" t="s">
        <v>493</v>
      </c>
      <c r="B5" s="10">
        <v>2011</v>
      </c>
      <c r="C5" s="10">
        <v>2012</v>
      </c>
      <c r="D5" s="10">
        <v>2013</v>
      </c>
      <c r="E5" s="10">
        <v>2014</v>
      </c>
      <c r="F5" s="10">
        <v>2015</v>
      </c>
      <c r="G5" s="10">
        <v>2016</v>
      </c>
      <c r="H5" s="10">
        <v>2017</v>
      </c>
      <c r="I5" s="10">
        <v>2018</v>
      </c>
      <c r="J5" s="10">
        <v>2019</v>
      </c>
      <c r="K5" s="10">
        <v>2020</v>
      </c>
      <c r="L5" s="10">
        <v>2021</v>
      </c>
    </row>
    <row r="6" spans="1:12" x14ac:dyDescent="0.35">
      <c r="A6" s="10" t="s">
        <v>494</v>
      </c>
      <c r="B6" s="249">
        <v>24480</v>
      </c>
      <c r="C6" s="249">
        <v>23872</v>
      </c>
      <c r="D6" s="249">
        <v>22481</v>
      </c>
      <c r="E6" s="249">
        <v>21826</v>
      </c>
      <c r="F6" s="249">
        <v>22356</v>
      </c>
      <c r="G6" s="249">
        <v>21863</v>
      </c>
      <c r="H6" s="249">
        <v>21714</v>
      </c>
      <c r="I6" s="249">
        <v>21618</v>
      </c>
      <c r="J6" s="249">
        <v>21860</v>
      </c>
      <c r="K6" s="249">
        <v>21857</v>
      </c>
      <c r="L6" s="249">
        <v>21014</v>
      </c>
    </row>
    <row r="39" spans="1:11" x14ac:dyDescent="0.35">
      <c r="A39" s="395" t="s">
        <v>551</v>
      </c>
      <c r="B39" s="406"/>
      <c r="C39" s="406"/>
      <c r="D39" s="406"/>
      <c r="E39" s="406"/>
      <c r="F39" s="406"/>
      <c r="G39" s="406"/>
      <c r="H39" s="406"/>
      <c r="I39" s="406"/>
      <c r="J39" s="406"/>
      <c r="K39" s="407"/>
    </row>
    <row r="40" spans="1:11" x14ac:dyDescent="0.35">
      <c r="A40" s="34" t="s">
        <v>491</v>
      </c>
      <c r="B40" s="35"/>
      <c r="C40" s="35"/>
      <c r="D40" s="35"/>
      <c r="E40" s="35"/>
      <c r="F40" s="35"/>
      <c r="G40" s="35"/>
      <c r="H40" s="35"/>
      <c r="I40" s="35"/>
      <c r="J40" s="35"/>
      <c r="K40" s="35"/>
    </row>
  </sheetData>
  <mergeCells count="2">
    <mergeCell ref="A2:C2"/>
    <mergeCell ref="A39:K39"/>
  </mergeCells>
  <hyperlinks>
    <hyperlink ref="A2" location="TOC!A1" display="Return to Table of Contents" xr:uid="{00000000-0004-0000-1A00-000000000000}"/>
  </hyperlinks>
  <pageMargins left="0.25" right="0.25" top="0.75" bottom="0.75" header="0.3" footer="0.3"/>
  <pageSetup scale="45" orientation="portrait" r:id="rId1"/>
  <headerFooter>
    <oddHeader>&amp;L2021-22 &amp;"Arial,Italic"Survey of Dental Education&amp;"Arial,Regular" 
Report 3 - Finances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A1:F76"/>
  <sheetViews>
    <sheetView workbookViewId="0">
      <pane ySplit="4" topLeftCell="A5" activePane="bottomLeft" state="frozen"/>
      <selection pane="bottomLeft"/>
    </sheetView>
  </sheetViews>
  <sheetFormatPr defaultColWidth="9.1328125" defaultRowHeight="12.75" x14ac:dyDescent="0.35"/>
  <cols>
    <col min="1" max="1" width="11.1328125" style="219" customWidth="1"/>
    <col min="2" max="2" width="18.86328125" style="219" customWidth="1"/>
    <col min="3" max="3" width="25.46484375" style="219" customWidth="1"/>
    <col min="4" max="6" width="15.86328125" style="219" customWidth="1"/>
    <col min="7" max="16384" width="9.1328125" style="219"/>
  </cols>
  <sheetData>
    <row r="1" spans="1:6" ht="13.9" x14ac:dyDescent="0.4">
      <c r="A1" s="171" t="s">
        <v>585</v>
      </c>
      <c r="B1" s="172"/>
    </row>
    <row r="2" spans="1:6" ht="19.5" customHeight="1" x14ac:dyDescent="0.35">
      <c r="A2" s="402" t="s">
        <v>0</v>
      </c>
      <c r="B2" s="402"/>
    </row>
    <row r="3" spans="1:6" ht="12.75" customHeight="1" x14ac:dyDescent="0.35">
      <c r="A3" s="400" t="s">
        <v>169</v>
      </c>
      <c r="B3" s="401" t="s">
        <v>170</v>
      </c>
      <c r="C3" s="400" t="s">
        <v>171</v>
      </c>
      <c r="D3" s="400" t="s">
        <v>288</v>
      </c>
      <c r="E3" s="400" t="s">
        <v>289</v>
      </c>
      <c r="F3" s="400" t="s">
        <v>2</v>
      </c>
    </row>
    <row r="4" spans="1:6" ht="52.5" customHeight="1" x14ac:dyDescent="0.35">
      <c r="A4" s="400">
        <v>1</v>
      </c>
      <c r="B4" s="401">
        <v>3033</v>
      </c>
      <c r="C4" s="400" t="s">
        <v>183</v>
      </c>
      <c r="D4" s="400">
        <v>64853</v>
      </c>
      <c r="E4" s="400">
        <v>67366</v>
      </c>
      <c r="F4" s="400">
        <v>29.8</v>
      </c>
    </row>
    <row r="5" spans="1:6" ht="18" customHeight="1" x14ac:dyDescent="0.35">
      <c r="A5" s="75">
        <v>1</v>
      </c>
      <c r="B5" s="90">
        <v>2896</v>
      </c>
      <c r="C5" s="77" t="s">
        <v>183</v>
      </c>
      <c r="D5" s="173">
        <v>72531</v>
      </c>
      <c r="E5" s="147">
        <v>67766</v>
      </c>
      <c r="F5" s="112">
        <v>44.9</v>
      </c>
    </row>
    <row r="6" spans="1:6" ht="18" customHeight="1" x14ac:dyDescent="0.35">
      <c r="A6" s="92">
        <v>2</v>
      </c>
      <c r="B6" s="99">
        <v>1581</v>
      </c>
      <c r="C6" s="94" t="s">
        <v>183</v>
      </c>
      <c r="D6" s="169">
        <v>65932</v>
      </c>
      <c r="E6" s="149">
        <v>67086</v>
      </c>
      <c r="F6" s="114">
        <v>29.3</v>
      </c>
    </row>
    <row r="7" spans="1:6" ht="18" customHeight="1" x14ac:dyDescent="0.35">
      <c r="A7" s="75">
        <v>3</v>
      </c>
      <c r="B7" s="90">
        <v>7290</v>
      </c>
      <c r="C7" s="85" t="s">
        <v>183</v>
      </c>
      <c r="D7" s="173">
        <v>64389</v>
      </c>
      <c r="E7" s="147">
        <v>65117</v>
      </c>
      <c r="F7" s="112">
        <v>36.4</v>
      </c>
    </row>
    <row r="8" spans="1:6" ht="18" customHeight="1" x14ac:dyDescent="0.35">
      <c r="A8" s="92">
        <v>4</v>
      </c>
      <c r="B8" s="99">
        <v>6498</v>
      </c>
      <c r="C8" s="81" t="s">
        <v>183</v>
      </c>
      <c r="D8" s="169">
        <v>54681</v>
      </c>
      <c r="E8" s="149">
        <v>53794</v>
      </c>
      <c r="F8" s="114">
        <v>35.799999999999997</v>
      </c>
    </row>
    <row r="9" spans="1:6" ht="18" customHeight="1" x14ac:dyDescent="0.35">
      <c r="A9" s="75">
        <v>5</v>
      </c>
      <c r="B9" s="90">
        <v>1886</v>
      </c>
      <c r="C9" s="85" t="s">
        <v>183</v>
      </c>
      <c r="D9" s="173">
        <v>50940</v>
      </c>
      <c r="E9" s="147">
        <v>53723</v>
      </c>
      <c r="F9" s="112">
        <v>34.1</v>
      </c>
    </row>
    <row r="10" spans="1:6" ht="18" customHeight="1" x14ac:dyDescent="0.35">
      <c r="A10" s="92">
        <v>6</v>
      </c>
      <c r="B10" s="99">
        <v>6672</v>
      </c>
      <c r="C10" s="94" t="s">
        <v>183</v>
      </c>
      <c r="D10" s="169">
        <v>39088</v>
      </c>
      <c r="E10" s="149">
        <v>41330</v>
      </c>
      <c r="F10" s="114">
        <v>35.9</v>
      </c>
    </row>
    <row r="11" spans="1:6" ht="18" customHeight="1" x14ac:dyDescent="0.35">
      <c r="A11" s="75">
        <v>7</v>
      </c>
      <c r="B11" s="90">
        <v>7452</v>
      </c>
      <c r="C11" s="85" t="s">
        <v>183</v>
      </c>
      <c r="D11" s="173">
        <v>33885</v>
      </c>
      <c r="E11" s="147">
        <v>36971</v>
      </c>
      <c r="F11" s="112">
        <v>18.899999999999999</v>
      </c>
    </row>
    <row r="12" spans="1:6" ht="18" customHeight="1" x14ac:dyDescent="0.35">
      <c r="A12" s="92">
        <v>8</v>
      </c>
      <c r="B12" s="99">
        <v>7140</v>
      </c>
      <c r="C12" s="81" t="s">
        <v>183</v>
      </c>
      <c r="D12" s="169">
        <v>32258</v>
      </c>
      <c r="E12" s="149">
        <v>35560</v>
      </c>
      <c r="F12" s="114">
        <v>36.200000000000003</v>
      </c>
    </row>
    <row r="13" spans="1:6" ht="18" customHeight="1" x14ac:dyDescent="0.35">
      <c r="A13" s="75">
        <v>9</v>
      </c>
      <c r="B13" s="90">
        <v>9610</v>
      </c>
      <c r="C13" s="85" t="s">
        <v>183</v>
      </c>
      <c r="D13" s="173">
        <v>31404</v>
      </c>
      <c r="E13" s="147">
        <v>34880</v>
      </c>
      <c r="F13" s="112">
        <v>20.100000000000001</v>
      </c>
    </row>
    <row r="14" spans="1:6" ht="18" customHeight="1" x14ac:dyDescent="0.35">
      <c r="A14" s="92">
        <v>10</v>
      </c>
      <c r="B14" s="99">
        <v>2106</v>
      </c>
      <c r="C14" s="94" t="s">
        <v>183</v>
      </c>
      <c r="D14" s="169">
        <v>33788</v>
      </c>
      <c r="E14" s="149">
        <v>34547</v>
      </c>
      <c r="F14" s="114">
        <v>17.8</v>
      </c>
    </row>
    <row r="15" spans="1:6" ht="18" customHeight="1" x14ac:dyDescent="0.35">
      <c r="A15" s="75">
        <v>11</v>
      </c>
      <c r="B15" s="90">
        <v>8052</v>
      </c>
      <c r="C15" s="85" t="s">
        <v>183</v>
      </c>
      <c r="D15" s="173">
        <v>34077</v>
      </c>
      <c r="E15" s="147">
        <v>33070</v>
      </c>
      <c r="F15" s="112">
        <v>20.399999999999999</v>
      </c>
    </row>
    <row r="16" spans="1:6" ht="18" customHeight="1" x14ac:dyDescent="0.35">
      <c r="A16" s="92">
        <v>12</v>
      </c>
      <c r="B16" s="99">
        <v>1754</v>
      </c>
      <c r="C16" s="81" t="s">
        <v>183</v>
      </c>
      <c r="D16" s="169">
        <v>32638</v>
      </c>
      <c r="E16" s="149">
        <v>32975</v>
      </c>
      <c r="F16" s="114">
        <v>18.600000000000001</v>
      </c>
    </row>
    <row r="17" spans="1:6" ht="18" customHeight="1" x14ac:dyDescent="0.35">
      <c r="A17" s="75">
        <v>13</v>
      </c>
      <c r="B17" s="90">
        <v>6337</v>
      </c>
      <c r="C17" s="85" t="s">
        <v>183</v>
      </c>
      <c r="D17" s="173">
        <v>27775</v>
      </c>
      <c r="E17" s="147">
        <v>29601</v>
      </c>
      <c r="F17" s="112">
        <v>21</v>
      </c>
    </row>
    <row r="18" spans="1:6" ht="18" customHeight="1" x14ac:dyDescent="0.35">
      <c r="A18" s="92">
        <v>14</v>
      </c>
      <c r="B18" s="99">
        <v>4995</v>
      </c>
      <c r="C18" s="94" t="s">
        <v>183</v>
      </c>
      <c r="D18" s="169">
        <v>26610</v>
      </c>
      <c r="E18" s="149">
        <v>28017</v>
      </c>
      <c r="F18" s="114">
        <v>17.399999999999999</v>
      </c>
    </row>
    <row r="19" spans="1:6" ht="18" customHeight="1" x14ac:dyDescent="0.35">
      <c r="A19" s="75">
        <v>15</v>
      </c>
      <c r="B19" s="90">
        <v>9402</v>
      </c>
      <c r="C19" s="77" t="s">
        <v>183</v>
      </c>
      <c r="D19" s="173">
        <v>26740</v>
      </c>
      <c r="E19" s="147">
        <v>27131</v>
      </c>
      <c r="F19" s="112">
        <v>14.1</v>
      </c>
    </row>
    <row r="20" spans="1:6" ht="18" customHeight="1" x14ac:dyDescent="0.35">
      <c r="A20" s="92">
        <v>16</v>
      </c>
      <c r="B20" s="99">
        <v>6403</v>
      </c>
      <c r="C20" s="81" t="s">
        <v>183</v>
      </c>
      <c r="D20" s="169">
        <v>24224</v>
      </c>
      <c r="E20" s="149">
        <v>27054</v>
      </c>
      <c r="F20" s="114">
        <v>11.5</v>
      </c>
    </row>
    <row r="21" spans="1:6" ht="18" customHeight="1" x14ac:dyDescent="0.35">
      <c r="A21" s="75">
        <v>17</v>
      </c>
      <c r="B21" s="90">
        <v>2205</v>
      </c>
      <c r="C21" s="85" t="s">
        <v>183</v>
      </c>
      <c r="D21" s="173">
        <v>23925</v>
      </c>
      <c r="E21" s="147">
        <v>27015</v>
      </c>
      <c r="F21" s="112">
        <v>15.8</v>
      </c>
    </row>
    <row r="22" spans="1:6" ht="18" customHeight="1" x14ac:dyDescent="0.35">
      <c r="A22" s="92">
        <v>18</v>
      </c>
      <c r="B22" s="99">
        <v>1569</v>
      </c>
      <c r="C22" s="81" t="s">
        <v>183</v>
      </c>
      <c r="D22" s="169">
        <v>25394</v>
      </c>
      <c r="E22" s="149">
        <v>25734</v>
      </c>
      <c r="F22" s="114">
        <v>14.2</v>
      </c>
    </row>
    <row r="23" spans="1:6" ht="18" customHeight="1" x14ac:dyDescent="0.35">
      <c r="A23" s="75">
        <v>19</v>
      </c>
      <c r="B23" s="90">
        <v>9277</v>
      </c>
      <c r="C23" s="85" t="s">
        <v>183</v>
      </c>
      <c r="D23" s="173">
        <v>24076</v>
      </c>
      <c r="E23" s="147">
        <v>24821</v>
      </c>
      <c r="F23" s="112">
        <v>17.399999999999999</v>
      </c>
    </row>
    <row r="24" spans="1:6" ht="18" customHeight="1" x14ac:dyDescent="0.35">
      <c r="A24" s="92">
        <v>20</v>
      </c>
      <c r="B24" s="99">
        <v>5998</v>
      </c>
      <c r="C24" s="81" t="s">
        <v>183</v>
      </c>
      <c r="D24" s="169">
        <v>22111</v>
      </c>
      <c r="E24" s="149">
        <v>24012</v>
      </c>
      <c r="F24" s="114">
        <v>16.600000000000001</v>
      </c>
    </row>
    <row r="25" spans="1:6" ht="18" customHeight="1" x14ac:dyDescent="0.35">
      <c r="A25" s="75">
        <v>21</v>
      </c>
      <c r="B25" s="90">
        <v>2833</v>
      </c>
      <c r="C25" s="85" t="s">
        <v>183</v>
      </c>
      <c r="D25" s="173">
        <v>24426</v>
      </c>
      <c r="E25" s="147">
        <v>23631</v>
      </c>
      <c r="F25" s="112">
        <v>18.7</v>
      </c>
    </row>
    <row r="26" spans="1:6" ht="18" customHeight="1" x14ac:dyDescent="0.35">
      <c r="A26" s="92">
        <v>22</v>
      </c>
      <c r="B26" s="99">
        <v>7392</v>
      </c>
      <c r="C26" s="94" t="s">
        <v>183</v>
      </c>
      <c r="D26" s="169">
        <v>22437</v>
      </c>
      <c r="E26" s="149">
        <v>23017</v>
      </c>
      <c r="F26" s="114">
        <v>14.3</v>
      </c>
    </row>
    <row r="27" spans="1:6" ht="18" customHeight="1" x14ac:dyDescent="0.35">
      <c r="A27" s="75">
        <v>23</v>
      </c>
      <c r="B27" s="90">
        <v>9275</v>
      </c>
      <c r="C27" s="77" t="s">
        <v>183</v>
      </c>
      <c r="D27" s="173">
        <v>19977</v>
      </c>
      <c r="E27" s="147">
        <v>21096</v>
      </c>
      <c r="F27" s="112">
        <v>21.5</v>
      </c>
    </row>
    <row r="28" spans="1:6" ht="18" customHeight="1" x14ac:dyDescent="0.35">
      <c r="A28" s="92">
        <v>24</v>
      </c>
      <c r="B28" s="99">
        <v>2204</v>
      </c>
      <c r="C28" s="81" t="s">
        <v>183</v>
      </c>
      <c r="D28" s="169">
        <v>21035</v>
      </c>
      <c r="E28" s="149">
        <v>19409</v>
      </c>
      <c r="F28" s="114">
        <v>16</v>
      </c>
    </row>
    <row r="29" spans="1:6" ht="18" customHeight="1" x14ac:dyDescent="0.35">
      <c r="A29" s="75">
        <v>25</v>
      </c>
      <c r="B29" s="90">
        <v>7691</v>
      </c>
      <c r="C29" s="85" t="s">
        <v>183</v>
      </c>
      <c r="D29" s="173">
        <v>15237</v>
      </c>
      <c r="E29" s="147">
        <v>14730</v>
      </c>
      <c r="F29" s="112">
        <v>12.9</v>
      </c>
    </row>
    <row r="30" spans="1:6" ht="18" customHeight="1" x14ac:dyDescent="0.35">
      <c r="A30" s="92">
        <v>26</v>
      </c>
      <c r="B30" s="99">
        <v>9822</v>
      </c>
      <c r="C30" s="81" t="s">
        <v>183</v>
      </c>
      <c r="D30" s="169">
        <v>13339</v>
      </c>
      <c r="E30" s="149">
        <v>14023</v>
      </c>
      <c r="F30" s="114">
        <v>9.1999999999999993</v>
      </c>
    </row>
    <row r="31" spans="1:6" ht="18" customHeight="1" x14ac:dyDescent="0.35">
      <c r="A31" s="75">
        <v>27</v>
      </c>
      <c r="B31" s="90">
        <v>6866</v>
      </c>
      <c r="C31" s="85" t="s">
        <v>183</v>
      </c>
      <c r="D31" s="173">
        <v>13554</v>
      </c>
      <c r="E31" s="147">
        <v>13418</v>
      </c>
      <c r="F31" s="112">
        <v>12.8</v>
      </c>
    </row>
    <row r="32" spans="1:6" ht="18" customHeight="1" x14ac:dyDescent="0.35">
      <c r="A32" s="92">
        <v>28</v>
      </c>
      <c r="B32" s="99">
        <v>4755</v>
      </c>
      <c r="C32" s="81" t="s">
        <v>183</v>
      </c>
      <c r="D32" s="169">
        <v>13877</v>
      </c>
      <c r="E32" s="149">
        <v>13210</v>
      </c>
      <c r="F32" s="114">
        <v>9.4</v>
      </c>
    </row>
    <row r="33" spans="1:6" ht="18" customHeight="1" x14ac:dyDescent="0.35">
      <c r="A33" s="75">
        <v>29</v>
      </c>
      <c r="B33" s="90">
        <v>6895</v>
      </c>
      <c r="C33" s="85" t="s">
        <v>183</v>
      </c>
      <c r="D33" s="173">
        <v>11743</v>
      </c>
      <c r="E33" s="147">
        <v>12699</v>
      </c>
      <c r="F33" s="112">
        <v>11.2</v>
      </c>
    </row>
    <row r="34" spans="1:6" ht="18" customHeight="1" x14ac:dyDescent="0.35">
      <c r="A34" s="92">
        <v>30</v>
      </c>
      <c r="B34" s="99">
        <v>6431</v>
      </c>
      <c r="C34" s="94" t="s">
        <v>183</v>
      </c>
      <c r="D34" s="169">
        <v>7528</v>
      </c>
      <c r="E34" s="149">
        <v>8780</v>
      </c>
      <c r="F34" s="114">
        <v>5.6</v>
      </c>
    </row>
    <row r="35" spans="1:6" ht="18" customHeight="1" x14ac:dyDescent="0.35">
      <c r="A35" s="75">
        <v>31</v>
      </c>
      <c r="B35" s="90">
        <v>7619</v>
      </c>
      <c r="C35" s="77" t="s">
        <v>183</v>
      </c>
      <c r="D35" s="173">
        <v>7537</v>
      </c>
      <c r="E35" s="147">
        <v>7604</v>
      </c>
      <c r="F35" s="112">
        <v>5.7</v>
      </c>
    </row>
    <row r="36" spans="1:6" ht="18" customHeight="1" x14ac:dyDescent="0.35">
      <c r="A36" s="92">
        <v>32</v>
      </c>
      <c r="B36" s="99">
        <v>5086</v>
      </c>
      <c r="C36" s="94" t="s">
        <v>177</v>
      </c>
      <c r="D36" s="169">
        <v>5975</v>
      </c>
      <c r="E36" s="149">
        <v>6039</v>
      </c>
      <c r="F36" s="114">
        <v>6.9</v>
      </c>
    </row>
    <row r="37" spans="1:6" ht="18" customHeight="1" x14ac:dyDescent="0.35">
      <c r="A37" s="75">
        <v>33</v>
      </c>
      <c r="B37" s="90">
        <v>2335</v>
      </c>
      <c r="C37" s="85" t="s">
        <v>190</v>
      </c>
      <c r="D37" s="173">
        <v>5360</v>
      </c>
      <c r="E37" s="147">
        <v>5555</v>
      </c>
      <c r="F37" s="112">
        <v>4.0999999999999996</v>
      </c>
    </row>
    <row r="38" spans="1:6" ht="18" customHeight="1" x14ac:dyDescent="0.35">
      <c r="A38" s="92">
        <v>34</v>
      </c>
      <c r="B38" s="99">
        <v>6460</v>
      </c>
      <c r="C38" s="81" t="s">
        <v>183</v>
      </c>
      <c r="D38" s="169">
        <v>5156</v>
      </c>
      <c r="E38" s="149">
        <v>4818</v>
      </c>
      <c r="F38" s="114">
        <v>4.7</v>
      </c>
    </row>
    <row r="39" spans="1:6" ht="18" customHeight="1" x14ac:dyDescent="0.35">
      <c r="A39" s="75">
        <v>35</v>
      </c>
      <c r="B39" s="90">
        <v>7786</v>
      </c>
      <c r="C39" s="85" t="s">
        <v>177</v>
      </c>
      <c r="D39" s="173">
        <v>3584</v>
      </c>
      <c r="E39" s="147">
        <v>3584</v>
      </c>
      <c r="F39" s="112">
        <v>3.4</v>
      </c>
    </row>
    <row r="40" spans="1:6" ht="18" customHeight="1" x14ac:dyDescent="0.35">
      <c r="A40" s="92">
        <v>36</v>
      </c>
      <c r="B40" s="99">
        <v>2528</v>
      </c>
      <c r="C40" s="94" t="s">
        <v>177</v>
      </c>
      <c r="D40" s="169">
        <v>2107</v>
      </c>
      <c r="E40" s="149">
        <v>2107</v>
      </c>
      <c r="F40" s="114">
        <v>1.9</v>
      </c>
    </row>
    <row r="41" spans="1:6" ht="18" customHeight="1" x14ac:dyDescent="0.35">
      <c r="A41" s="75">
        <v>37</v>
      </c>
      <c r="B41" s="90">
        <v>1300</v>
      </c>
      <c r="C41" s="85" t="s">
        <v>190</v>
      </c>
      <c r="D41" s="173">
        <v>1696</v>
      </c>
      <c r="E41" s="147">
        <v>1745</v>
      </c>
      <c r="F41" s="112">
        <v>1.6</v>
      </c>
    </row>
    <row r="42" spans="1:6" ht="18" customHeight="1" x14ac:dyDescent="0.35">
      <c r="A42" s="92">
        <v>38</v>
      </c>
      <c r="B42" s="99">
        <v>7940</v>
      </c>
      <c r="C42" s="81" t="s">
        <v>177</v>
      </c>
      <c r="D42" s="169">
        <v>1549</v>
      </c>
      <c r="E42" s="149">
        <v>1585</v>
      </c>
      <c r="F42" s="114">
        <v>1</v>
      </c>
    </row>
    <row r="43" spans="1:6" ht="18" customHeight="1" x14ac:dyDescent="0.35">
      <c r="A43" s="75">
        <v>39</v>
      </c>
      <c r="B43" s="90">
        <v>5588</v>
      </c>
      <c r="C43" s="85" t="s">
        <v>177</v>
      </c>
      <c r="D43" s="173">
        <v>1548</v>
      </c>
      <c r="E43" s="147">
        <v>1534</v>
      </c>
      <c r="F43" s="112">
        <v>1.6</v>
      </c>
    </row>
    <row r="44" spans="1:6" ht="18" customHeight="1" x14ac:dyDescent="0.35">
      <c r="A44" s="92">
        <v>40</v>
      </c>
      <c r="B44" s="99">
        <v>2954</v>
      </c>
      <c r="C44" s="94" t="s">
        <v>177</v>
      </c>
      <c r="D44" s="169">
        <v>1057</v>
      </c>
      <c r="E44" s="149">
        <v>1106</v>
      </c>
      <c r="F44" s="114">
        <v>1.2</v>
      </c>
    </row>
    <row r="45" spans="1:6" ht="18" customHeight="1" x14ac:dyDescent="0.35">
      <c r="A45" s="75">
        <v>41</v>
      </c>
      <c r="B45" s="90">
        <v>9170</v>
      </c>
      <c r="C45" s="85" t="s">
        <v>183</v>
      </c>
      <c r="D45" s="173">
        <v>1099</v>
      </c>
      <c r="E45" s="147">
        <v>1089</v>
      </c>
      <c r="F45" s="112">
        <v>0.9</v>
      </c>
    </row>
    <row r="46" spans="1:6" ht="18" customHeight="1" x14ac:dyDescent="0.35">
      <c r="A46" s="92">
        <v>42</v>
      </c>
      <c r="B46" s="99">
        <v>2985</v>
      </c>
      <c r="C46" s="81" t="s">
        <v>183</v>
      </c>
      <c r="D46" s="169">
        <v>746</v>
      </c>
      <c r="E46" s="149">
        <v>857</v>
      </c>
      <c r="F46" s="114">
        <v>0.5</v>
      </c>
    </row>
    <row r="47" spans="1:6" ht="18" customHeight="1" x14ac:dyDescent="0.35">
      <c r="A47" s="75">
        <v>43</v>
      </c>
      <c r="B47" s="90">
        <v>7418</v>
      </c>
      <c r="C47" s="85" t="s">
        <v>183</v>
      </c>
      <c r="D47" s="173">
        <v>679</v>
      </c>
      <c r="E47" s="147">
        <v>705</v>
      </c>
      <c r="F47" s="112">
        <v>0.5</v>
      </c>
    </row>
    <row r="48" spans="1:6" ht="18" customHeight="1" x14ac:dyDescent="0.35">
      <c r="A48" s="92">
        <v>44</v>
      </c>
      <c r="B48" s="99">
        <v>5793</v>
      </c>
      <c r="C48" s="94" t="s">
        <v>177</v>
      </c>
      <c r="D48" s="169">
        <v>626</v>
      </c>
      <c r="E48" s="149">
        <v>692</v>
      </c>
      <c r="F48" s="114">
        <v>0.5</v>
      </c>
    </row>
    <row r="49" spans="1:6" ht="18" customHeight="1" x14ac:dyDescent="0.35">
      <c r="A49" s="75">
        <v>45</v>
      </c>
      <c r="B49" s="90">
        <v>4871</v>
      </c>
      <c r="C49" s="85" t="s">
        <v>183</v>
      </c>
      <c r="D49" s="181">
        <v>171</v>
      </c>
      <c r="E49" s="251">
        <v>155</v>
      </c>
      <c r="F49" s="112">
        <v>0.2</v>
      </c>
    </row>
    <row r="50" spans="1:6" ht="18" customHeight="1" x14ac:dyDescent="0.35">
      <c r="A50" s="92">
        <v>46</v>
      </c>
      <c r="B50" s="99">
        <v>2290</v>
      </c>
      <c r="C50" s="81" t="s">
        <v>177</v>
      </c>
      <c r="D50" s="175">
        <v>0</v>
      </c>
      <c r="E50" s="252">
        <v>0</v>
      </c>
      <c r="F50" s="114">
        <v>0</v>
      </c>
    </row>
    <row r="51" spans="1:6" ht="18" customHeight="1" x14ac:dyDescent="0.35">
      <c r="A51" s="75">
        <v>47</v>
      </c>
      <c r="B51" s="90">
        <v>9504</v>
      </c>
      <c r="C51" s="85" t="s">
        <v>177</v>
      </c>
      <c r="D51" s="181">
        <v>0</v>
      </c>
      <c r="E51" s="251">
        <v>0</v>
      </c>
      <c r="F51" s="112">
        <v>0</v>
      </c>
    </row>
    <row r="52" spans="1:6" ht="18" customHeight="1" x14ac:dyDescent="0.35">
      <c r="A52" s="92">
        <v>48</v>
      </c>
      <c r="B52" s="99">
        <v>4101</v>
      </c>
      <c r="C52" s="94" t="s">
        <v>177</v>
      </c>
      <c r="D52" s="175">
        <v>0</v>
      </c>
      <c r="E52" s="252">
        <v>0</v>
      </c>
      <c r="F52" s="114">
        <v>0</v>
      </c>
    </row>
    <row r="53" spans="1:6" ht="18" customHeight="1" x14ac:dyDescent="0.35">
      <c r="A53" s="75">
        <v>49</v>
      </c>
      <c r="B53" s="90">
        <v>1242</v>
      </c>
      <c r="C53" s="85" t="s">
        <v>177</v>
      </c>
      <c r="D53" s="181">
        <v>0</v>
      </c>
      <c r="E53" s="251">
        <v>0</v>
      </c>
      <c r="F53" s="112">
        <v>0</v>
      </c>
    </row>
    <row r="54" spans="1:6" ht="18" customHeight="1" x14ac:dyDescent="0.35">
      <c r="A54" s="92">
        <v>50</v>
      </c>
      <c r="B54" s="99">
        <v>7534</v>
      </c>
      <c r="C54" s="81" t="s">
        <v>183</v>
      </c>
      <c r="D54" s="175">
        <v>0</v>
      </c>
      <c r="E54" s="252">
        <v>0</v>
      </c>
      <c r="F54" s="114">
        <v>0</v>
      </c>
    </row>
    <row r="55" spans="1:6" ht="18" customHeight="1" x14ac:dyDescent="0.35">
      <c r="A55" s="75">
        <v>51</v>
      </c>
      <c r="B55" s="90">
        <v>3304</v>
      </c>
      <c r="C55" s="85" t="s">
        <v>183</v>
      </c>
      <c r="D55" s="181">
        <v>0</v>
      </c>
      <c r="E55" s="251">
        <v>0</v>
      </c>
      <c r="F55" s="112">
        <v>0</v>
      </c>
    </row>
    <row r="56" spans="1:6" ht="18" customHeight="1" x14ac:dyDescent="0.35">
      <c r="A56" s="92">
        <v>52</v>
      </c>
      <c r="B56" s="99">
        <v>2881</v>
      </c>
      <c r="C56" s="94" t="s">
        <v>177</v>
      </c>
      <c r="D56" s="175">
        <v>0</v>
      </c>
      <c r="E56" s="252">
        <v>0</v>
      </c>
      <c r="F56" s="114">
        <v>0</v>
      </c>
    </row>
    <row r="57" spans="1:6" ht="18" customHeight="1" x14ac:dyDescent="0.35">
      <c r="A57" s="75">
        <v>53</v>
      </c>
      <c r="B57" s="90">
        <v>2341</v>
      </c>
      <c r="C57" s="85" t="s">
        <v>177</v>
      </c>
      <c r="D57" s="181">
        <v>0</v>
      </c>
      <c r="E57" s="251">
        <v>0</v>
      </c>
      <c r="F57" s="112">
        <v>0</v>
      </c>
    </row>
    <row r="58" spans="1:6" ht="18" customHeight="1" x14ac:dyDescent="0.35">
      <c r="A58" s="92">
        <v>54</v>
      </c>
      <c r="B58" s="99">
        <v>4907</v>
      </c>
      <c r="C58" s="81" t="s">
        <v>177</v>
      </c>
      <c r="D58" s="175">
        <v>0</v>
      </c>
      <c r="E58" s="252">
        <v>0</v>
      </c>
      <c r="F58" s="114">
        <v>0</v>
      </c>
    </row>
    <row r="59" spans="1:6" ht="18" customHeight="1" x14ac:dyDescent="0.35">
      <c r="A59" s="75">
        <v>55</v>
      </c>
      <c r="B59" s="90">
        <v>7472</v>
      </c>
      <c r="C59" s="85" t="s">
        <v>177</v>
      </c>
      <c r="D59" s="181">
        <v>0</v>
      </c>
      <c r="E59" s="251">
        <v>0</v>
      </c>
      <c r="F59" s="112">
        <v>0</v>
      </c>
    </row>
    <row r="60" spans="1:6" ht="18" customHeight="1" x14ac:dyDescent="0.35">
      <c r="A60" s="92">
        <v>56</v>
      </c>
      <c r="B60" s="99">
        <v>1301</v>
      </c>
      <c r="C60" s="94" t="s">
        <v>177</v>
      </c>
      <c r="D60" s="175">
        <v>0</v>
      </c>
      <c r="E60" s="252">
        <v>0</v>
      </c>
      <c r="F60" s="114">
        <v>0</v>
      </c>
    </row>
    <row r="61" spans="1:6" ht="18" customHeight="1" x14ac:dyDescent="0.35">
      <c r="A61" s="75">
        <v>57</v>
      </c>
      <c r="B61" s="90">
        <v>9312</v>
      </c>
      <c r="C61" s="85" t="s">
        <v>177</v>
      </c>
      <c r="D61" s="181">
        <v>0</v>
      </c>
      <c r="E61" s="251">
        <v>0</v>
      </c>
      <c r="F61" s="112">
        <v>0</v>
      </c>
    </row>
    <row r="62" spans="1:6" ht="18" customHeight="1" x14ac:dyDescent="0.35">
      <c r="A62" s="92">
        <v>58</v>
      </c>
      <c r="B62" s="99">
        <v>3721</v>
      </c>
      <c r="C62" s="81" t="s">
        <v>183</v>
      </c>
      <c r="D62" s="175">
        <v>0</v>
      </c>
      <c r="E62" s="252">
        <v>0</v>
      </c>
      <c r="F62" s="114">
        <v>0</v>
      </c>
    </row>
    <row r="63" spans="1:6" ht="18" customHeight="1" x14ac:dyDescent="0.35">
      <c r="A63" s="75">
        <v>59</v>
      </c>
      <c r="B63" s="90">
        <v>5922</v>
      </c>
      <c r="C63" s="85" t="s">
        <v>190</v>
      </c>
      <c r="D63" s="181">
        <v>0</v>
      </c>
      <c r="E63" s="251">
        <v>0</v>
      </c>
      <c r="F63" s="112">
        <v>0</v>
      </c>
    </row>
    <row r="64" spans="1:6" ht="18" customHeight="1" x14ac:dyDescent="0.35">
      <c r="A64" s="92">
        <v>60</v>
      </c>
      <c r="B64" s="99">
        <v>2839</v>
      </c>
      <c r="C64" s="81" t="s">
        <v>177</v>
      </c>
      <c r="D64" s="175">
        <v>0</v>
      </c>
      <c r="E64" s="252">
        <v>0</v>
      </c>
      <c r="F64" s="114">
        <v>0</v>
      </c>
    </row>
    <row r="65" spans="1:6" ht="18" customHeight="1" x14ac:dyDescent="0.35">
      <c r="A65" s="75">
        <v>61</v>
      </c>
      <c r="B65" s="90">
        <v>1630</v>
      </c>
      <c r="C65" s="77" t="s">
        <v>177</v>
      </c>
      <c r="D65" s="181">
        <v>0</v>
      </c>
      <c r="E65" s="251">
        <v>0</v>
      </c>
      <c r="F65" s="112">
        <v>0</v>
      </c>
    </row>
    <row r="66" spans="1:6" ht="18" customHeight="1" x14ac:dyDescent="0.35">
      <c r="A66" s="92">
        <v>62</v>
      </c>
      <c r="B66" s="99">
        <v>8672</v>
      </c>
      <c r="C66" s="94" t="s">
        <v>177</v>
      </c>
      <c r="D66" s="175">
        <v>0</v>
      </c>
      <c r="E66" s="252">
        <v>0</v>
      </c>
      <c r="F66" s="114">
        <v>0</v>
      </c>
    </row>
    <row r="67" spans="1:6" ht="18" customHeight="1" x14ac:dyDescent="0.35">
      <c r="A67" s="75">
        <v>63</v>
      </c>
      <c r="B67" s="90">
        <v>4828</v>
      </c>
      <c r="C67" s="85" t="s">
        <v>177</v>
      </c>
      <c r="D67" s="181">
        <v>0</v>
      </c>
      <c r="E67" s="251">
        <v>0</v>
      </c>
      <c r="F67" s="112">
        <v>0</v>
      </c>
    </row>
    <row r="68" spans="1:6" ht="18" customHeight="1" x14ac:dyDescent="0.35">
      <c r="A68" s="92">
        <v>64</v>
      </c>
      <c r="B68" s="99">
        <v>2626</v>
      </c>
      <c r="C68" s="81" t="s">
        <v>177</v>
      </c>
      <c r="D68" s="175">
        <v>0</v>
      </c>
      <c r="E68" s="252">
        <v>0</v>
      </c>
      <c r="F68" s="114">
        <v>0</v>
      </c>
    </row>
    <row r="69" spans="1:6" ht="18" customHeight="1" x14ac:dyDescent="0.35">
      <c r="A69" s="75">
        <v>65</v>
      </c>
      <c r="B69" s="90">
        <v>6244</v>
      </c>
      <c r="C69" s="85" t="s">
        <v>177</v>
      </c>
      <c r="D69" s="181">
        <v>0</v>
      </c>
      <c r="E69" s="251">
        <v>0</v>
      </c>
      <c r="F69" s="112">
        <v>0</v>
      </c>
    </row>
    <row r="70" spans="1:6" ht="18" customHeight="1" x14ac:dyDescent="0.35">
      <c r="A70" s="92">
        <v>66</v>
      </c>
      <c r="B70" s="99">
        <v>8249</v>
      </c>
      <c r="C70" s="94" t="s">
        <v>177</v>
      </c>
      <c r="D70" s="175">
        <v>0</v>
      </c>
      <c r="E70" s="252">
        <v>0</v>
      </c>
      <c r="F70" s="114">
        <v>0</v>
      </c>
    </row>
    <row r="71" spans="1:6" ht="18" customHeight="1" x14ac:dyDescent="0.35">
      <c r="A71" s="102"/>
      <c r="B71" s="398" t="s">
        <v>473</v>
      </c>
      <c r="C71" s="399"/>
      <c r="D71" s="150">
        <v>20396</v>
      </c>
      <c r="E71" s="151">
        <v>21014</v>
      </c>
      <c r="F71" s="121">
        <v>9.6999999999999993</v>
      </c>
    </row>
    <row r="72" spans="1:6" ht="18" customHeight="1" x14ac:dyDescent="0.35">
      <c r="A72" s="102"/>
      <c r="B72" s="218" t="s">
        <v>247</v>
      </c>
      <c r="C72" s="162"/>
      <c r="D72" s="150">
        <v>171</v>
      </c>
      <c r="E72" s="151">
        <v>155</v>
      </c>
      <c r="F72" s="121">
        <v>0.2</v>
      </c>
    </row>
    <row r="73" spans="1:6" ht="18" customHeight="1" x14ac:dyDescent="0.35">
      <c r="A73" s="102"/>
      <c r="B73" s="218" t="s">
        <v>248</v>
      </c>
      <c r="C73" s="162"/>
      <c r="D73" s="150">
        <v>72531</v>
      </c>
      <c r="E73" s="151">
        <v>67766</v>
      </c>
      <c r="F73" s="121">
        <v>44.9</v>
      </c>
    </row>
    <row r="75" spans="1:6" x14ac:dyDescent="0.35">
      <c r="A75" s="174" t="s">
        <v>659</v>
      </c>
      <c r="B75" s="371"/>
      <c r="C75" s="371"/>
      <c r="D75" s="371"/>
      <c r="E75" s="371"/>
      <c r="F75" s="371"/>
    </row>
    <row r="76" spans="1:6" x14ac:dyDescent="0.35">
      <c r="A76" s="34" t="s">
        <v>491</v>
      </c>
      <c r="B76" s="123"/>
      <c r="C76" s="123"/>
      <c r="D76" s="123"/>
      <c r="E76" s="123"/>
      <c r="F76" s="125"/>
    </row>
  </sheetData>
  <autoFilter ref="A3:F4" xr:uid="{00000000-0009-0000-0000-00001B000000}"/>
  <mergeCells count="8">
    <mergeCell ref="F3:F4"/>
    <mergeCell ref="B71:C71"/>
    <mergeCell ref="A2:B2"/>
    <mergeCell ref="A3:A4"/>
    <mergeCell ref="B3:B4"/>
    <mergeCell ref="C3:C4"/>
    <mergeCell ref="D3:D4"/>
    <mergeCell ref="E3:E4"/>
  </mergeCells>
  <hyperlinks>
    <hyperlink ref="A2:B2" location="TOC!A1" display="Return to Table of Contents" xr:uid="{00000000-0004-0000-1B00-000000000000}"/>
  </hyperlinks>
  <pageMargins left="0.25" right="0.25" top="0.75" bottom="0.75" header="0.3" footer="0.3"/>
  <pageSetup scale="51" orientation="portrait" r:id="rId1"/>
  <headerFooter>
    <oddHeader>&amp;L2021-22 &amp;"Arial,Italic"Survey of Dental Education&amp;"Arial,Regular" 
Report 3 - Finances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pageSetUpPr fitToPage="1"/>
  </sheetPr>
  <dimension ref="A1:O39"/>
  <sheetViews>
    <sheetView zoomScaleNormal="100" workbookViewId="0"/>
  </sheetViews>
  <sheetFormatPr defaultColWidth="9" defaultRowHeight="12.75" x14ac:dyDescent="0.35"/>
  <cols>
    <col min="1" max="12" width="9" style="10"/>
    <col min="13" max="13" width="10.53125" style="10" customWidth="1"/>
    <col min="14" max="14" width="9" style="10"/>
    <col min="15" max="15" width="9" style="10" customWidth="1"/>
    <col min="16" max="16384" width="9" style="10"/>
  </cols>
  <sheetData>
    <row r="1" spans="1:15" ht="13.9" x14ac:dyDescent="0.4">
      <c r="A1" s="30" t="s">
        <v>562</v>
      </c>
      <c r="B1" s="30"/>
      <c r="C1" s="30"/>
      <c r="D1" s="31"/>
      <c r="E1" s="31"/>
      <c r="F1" s="31"/>
      <c r="G1" s="31"/>
      <c r="H1" s="31"/>
      <c r="I1" s="31"/>
      <c r="J1" s="256"/>
    </row>
    <row r="2" spans="1:15" ht="20.25" customHeight="1" x14ac:dyDescent="0.35">
      <c r="A2" s="405" t="s">
        <v>0</v>
      </c>
      <c r="B2" s="405"/>
      <c r="C2" s="405"/>
    </row>
    <row r="5" spans="1:15" ht="13.15" thickBot="1" x14ac:dyDescent="0.4">
      <c r="C5" s="10">
        <v>2011</v>
      </c>
      <c r="D5" s="10">
        <v>2012</v>
      </c>
      <c r="E5" s="10">
        <v>2013</v>
      </c>
      <c r="F5" s="10">
        <v>2014</v>
      </c>
      <c r="G5" s="10">
        <v>2015</v>
      </c>
      <c r="H5" s="10">
        <v>2016</v>
      </c>
      <c r="I5" s="10">
        <v>2017</v>
      </c>
      <c r="J5" s="10">
        <v>2018</v>
      </c>
      <c r="K5" s="10">
        <v>2019</v>
      </c>
      <c r="L5" s="10">
        <v>2020</v>
      </c>
      <c r="M5" s="10">
        <v>2021</v>
      </c>
    </row>
    <row r="6" spans="1:15" ht="13.5" x14ac:dyDescent="0.4">
      <c r="B6" s="10" t="s">
        <v>296</v>
      </c>
      <c r="C6" s="257">
        <v>120916</v>
      </c>
      <c r="D6" s="257">
        <v>126566</v>
      </c>
      <c r="E6" s="257">
        <v>130329</v>
      </c>
      <c r="F6" s="257">
        <v>123845</v>
      </c>
      <c r="G6" s="258">
        <v>122332</v>
      </c>
      <c r="H6" s="10">
        <v>126489</v>
      </c>
      <c r="I6" s="10">
        <v>131211</v>
      </c>
      <c r="J6" s="10">
        <v>135995</v>
      </c>
      <c r="K6" s="10">
        <v>135628</v>
      </c>
      <c r="L6" s="213">
        <v>131050</v>
      </c>
      <c r="M6" s="382">
        <v>138147</v>
      </c>
    </row>
    <row r="7" spans="1:15" x14ac:dyDescent="0.35">
      <c r="O7" s="32"/>
    </row>
    <row r="24" spans="1:11" x14ac:dyDescent="0.35">
      <c r="A24" s="33"/>
      <c r="B24" s="259"/>
      <c r="C24" s="259"/>
      <c r="D24" s="259"/>
      <c r="E24" s="259"/>
      <c r="F24" s="259"/>
      <c r="G24" s="259"/>
      <c r="H24" s="259"/>
      <c r="I24" s="259"/>
      <c r="J24" s="154"/>
      <c r="K24" s="154"/>
    </row>
    <row r="38" spans="1:10" x14ac:dyDescent="0.35">
      <c r="A38" s="159" t="s">
        <v>552</v>
      </c>
      <c r="B38" s="370"/>
      <c r="C38" s="370"/>
      <c r="D38" s="370"/>
      <c r="E38" s="370"/>
      <c r="F38" s="370"/>
      <c r="G38" s="370"/>
      <c r="H38" s="370"/>
      <c r="I38" s="370"/>
      <c r="J38" s="370"/>
    </row>
    <row r="39" spans="1:10" x14ac:dyDescent="0.35">
      <c r="A39" s="34" t="s">
        <v>491</v>
      </c>
      <c r="B39" s="35"/>
      <c r="C39" s="35"/>
      <c r="D39" s="35"/>
      <c r="E39" s="35"/>
      <c r="F39" s="35"/>
      <c r="G39" s="35"/>
      <c r="H39" s="35"/>
      <c r="I39" s="35"/>
      <c r="J39" s="35"/>
    </row>
  </sheetData>
  <mergeCells count="1">
    <mergeCell ref="A2:C2"/>
  </mergeCells>
  <hyperlinks>
    <hyperlink ref="A2" location="TOC!A1" display="Return to Table of Contents" xr:uid="{00000000-0004-0000-1C00-000000000000}"/>
  </hyperlinks>
  <pageMargins left="0.25" right="0.25" top="0.75" bottom="0.75" header="0.3" footer="0.3"/>
  <pageSetup scale="76" orientation="portrait" r:id="rId1"/>
  <headerFooter>
    <oddHeader>&amp;L2021-22 &amp;"Arial,Italic"Survey of Dental Education&amp;"Arial,Regular" 
Report 3 - Finances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B48"/>
  <sheetViews>
    <sheetView zoomScaleNormal="100" workbookViewId="0">
      <pane ySplit="3" topLeftCell="A4" activePane="bottomLeft" state="frozen"/>
      <selection pane="bottomLeft"/>
    </sheetView>
  </sheetViews>
  <sheetFormatPr defaultColWidth="9.1328125" defaultRowHeight="13.5" x14ac:dyDescent="0.35"/>
  <cols>
    <col min="1" max="1" width="45.1328125" style="20" customWidth="1"/>
    <col min="2" max="2" width="87" style="29" customWidth="1"/>
    <col min="3" max="16384" width="9.1328125" style="20"/>
  </cols>
  <sheetData>
    <row r="1" spans="1:2" ht="23.25" customHeight="1" x14ac:dyDescent="0.35">
      <c r="A1" s="367" t="s">
        <v>394</v>
      </c>
      <c r="B1" s="367"/>
    </row>
    <row r="2" spans="1:2" ht="20.25" customHeight="1" x14ac:dyDescent="0.4">
      <c r="A2" s="21" t="s">
        <v>0</v>
      </c>
      <c r="B2" s="19"/>
    </row>
    <row r="3" spans="1:2" ht="25.5" customHeight="1" x14ac:dyDescent="0.35">
      <c r="A3" s="367" t="s">
        <v>397</v>
      </c>
      <c r="B3" s="367" t="s">
        <v>398</v>
      </c>
    </row>
    <row r="4" spans="1:2" ht="30" customHeight="1" x14ac:dyDescent="0.35">
      <c r="A4" s="22" t="s">
        <v>399</v>
      </c>
      <c r="B4" s="23" t="s">
        <v>400</v>
      </c>
    </row>
    <row r="5" spans="1:2" x14ac:dyDescent="0.35">
      <c r="A5" s="24"/>
      <c r="B5" s="25"/>
    </row>
    <row r="6" spans="1:2" ht="30" customHeight="1" x14ac:dyDescent="0.35">
      <c r="A6" s="26" t="s">
        <v>401</v>
      </c>
      <c r="B6" s="25" t="s">
        <v>402</v>
      </c>
    </row>
    <row r="7" spans="1:2" x14ac:dyDescent="0.35">
      <c r="A7" s="24"/>
      <c r="B7" s="25"/>
    </row>
    <row r="8" spans="1:2" ht="20.85" customHeight="1" x14ac:dyDescent="0.35">
      <c r="A8" s="26" t="s">
        <v>403</v>
      </c>
      <c r="B8" s="25" t="s">
        <v>404</v>
      </c>
    </row>
    <row r="9" spans="1:2" ht="13.5" customHeight="1" x14ac:dyDescent="0.35">
      <c r="A9" s="24"/>
      <c r="B9" s="25"/>
    </row>
    <row r="10" spans="1:2" ht="93" customHeight="1" x14ac:dyDescent="0.35">
      <c r="A10" s="26" t="s">
        <v>405</v>
      </c>
      <c r="B10" s="25" t="s">
        <v>406</v>
      </c>
    </row>
    <row r="11" spans="1:2" x14ac:dyDescent="0.35">
      <c r="A11" s="24"/>
      <c r="B11" s="25"/>
    </row>
    <row r="12" spans="1:2" ht="30.75" customHeight="1" x14ac:dyDescent="0.35">
      <c r="A12" s="26" t="s">
        <v>407</v>
      </c>
      <c r="B12" s="25" t="s">
        <v>408</v>
      </c>
    </row>
    <row r="13" spans="1:2" ht="13.5" customHeight="1" x14ac:dyDescent="0.35">
      <c r="A13" s="24"/>
      <c r="B13" s="25"/>
    </row>
    <row r="14" spans="1:2" ht="20.85" customHeight="1" x14ac:dyDescent="0.35">
      <c r="A14" s="26" t="s">
        <v>409</v>
      </c>
      <c r="B14" s="25" t="s">
        <v>410</v>
      </c>
    </row>
    <row r="15" spans="1:2" ht="13.5" customHeight="1" x14ac:dyDescent="0.35">
      <c r="A15" s="24"/>
      <c r="B15" s="25"/>
    </row>
    <row r="16" spans="1:2" ht="20.85" customHeight="1" x14ac:dyDescent="0.35">
      <c r="A16" s="26" t="s">
        <v>411</v>
      </c>
      <c r="B16" s="25" t="s">
        <v>412</v>
      </c>
    </row>
    <row r="17" spans="1:2" ht="13.5" customHeight="1" x14ac:dyDescent="0.35">
      <c r="A17" s="24"/>
      <c r="B17" s="25"/>
    </row>
    <row r="18" spans="1:2" ht="20.85" customHeight="1" x14ac:dyDescent="0.35">
      <c r="A18" s="26" t="s">
        <v>413</v>
      </c>
      <c r="B18" s="25" t="s">
        <v>414</v>
      </c>
    </row>
    <row r="19" spans="1:2" ht="13.5" customHeight="1" x14ac:dyDescent="0.35">
      <c r="A19" s="24"/>
      <c r="B19" s="25"/>
    </row>
    <row r="20" spans="1:2" ht="39" customHeight="1" x14ac:dyDescent="0.35">
      <c r="A20" s="26" t="s">
        <v>415</v>
      </c>
      <c r="B20" s="25" t="s">
        <v>416</v>
      </c>
    </row>
    <row r="21" spans="1:2" x14ac:dyDescent="0.35">
      <c r="A21" s="24"/>
      <c r="B21" s="25"/>
    </row>
    <row r="22" spans="1:2" ht="55.5" customHeight="1" x14ac:dyDescent="0.35">
      <c r="A22" s="27" t="s">
        <v>417</v>
      </c>
      <c r="B22" s="25" t="s">
        <v>418</v>
      </c>
    </row>
    <row r="23" spans="1:2" x14ac:dyDescent="0.35">
      <c r="A23" s="24"/>
      <c r="B23" s="25"/>
    </row>
    <row r="24" spans="1:2" ht="26.25" x14ac:dyDescent="0.35">
      <c r="A24" s="27" t="s">
        <v>419</v>
      </c>
      <c r="B24" s="25" t="s">
        <v>420</v>
      </c>
    </row>
    <row r="25" spans="1:2" x14ac:dyDescent="0.35">
      <c r="A25" s="24"/>
      <c r="B25" s="25"/>
    </row>
    <row r="26" spans="1:2" ht="82.5" customHeight="1" x14ac:dyDescent="0.35">
      <c r="A26" s="26" t="s">
        <v>421</v>
      </c>
      <c r="B26" s="25" t="s">
        <v>422</v>
      </c>
    </row>
    <row r="27" spans="1:2" x14ac:dyDescent="0.35">
      <c r="A27" s="24"/>
      <c r="B27" s="25"/>
    </row>
    <row r="28" spans="1:2" ht="138" customHeight="1" x14ac:dyDescent="0.35">
      <c r="A28" s="26" t="s">
        <v>423</v>
      </c>
      <c r="B28" s="25" t="s">
        <v>424</v>
      </c>
    </row>
    <row r="29" spans="1:2" x14ac:dyDescent="0.35">
      <c r="A29" s="24"/>
      <c r="B29" s="25"/>
    </row>
    <row r="30" spans="1:2" ht="30" customHeight="1" x14ac:dyDescent="0.35">
      <c r="A30" s="26" t="s">
        <v>425</v>
      </c>
      <c r="B30" s="25" t="s">
        <v>426</v>
      </c>
    </row>
    <row r="31" spans="1:2" x14ac:dyDescent="0.35">
      <c r="A31" s="24"/>
      <c r="B31" s="25"/>
    </row>
    <row r="32" spans="1:2" ht="29.25" customHeight="1" x14ac:dyDescent="0.35">
      <c r="A32" s="26" t="s">
        <v>427</v>
      </c>
      <c r="B32" s="25" t="s">
        <v>428</v>
      </c>
    </row>
    <row r="33" spans="1:2" x14ac:dyDescent="0.35">
      <c r="A33" s="24"/>
      <c r="B33" s="25"/>
    </row>
    <row r="34" spans="1:2" ht="30" customHeight="1" x14ac:dyDescent="0.35">
      <c r="A34" s="26" t="s">
        <v>429</v>
      </c>
      <c r="B34" s="25" t="s">
        <v>430</v>
      </c>
    </row>
    <row r="35" spans="1:2" x14ac:dyDescent="0.35">
      <c r="A35" s="24"/>
      <c r="B35" s="25"/>
    </row>
    <row r="36" spans="1:2" ht="27" customHeight="1" x14ac:dyDescent="0.35">
      <c r="A36" s="26" t="s">
        <v>431</v>
      </c>
      <c r="B36" s="25" t="s">
        <v>432</v>
      </c>
    </row>
    <row r="37" spans="1:2" x14ac:dyDescent="0.35">
      <c r="A37" s="24"/>
      <c r="B37" s="28"/>
    </row>
    <row r="38" spans="1:2" ht="27.75" x14ac:dyDescent="0.35">
      <c r="A38" s="26" t="s">
        <v>433</v>
      </c>
      <c r="B38" s="25" t="s">
        <v>434</v>
      </c>
    </row>
    <row r="39" spans="1:2" x14ac:dyDescent="0.35">
      <c r="A39" s="24"/>
      <c r="B39" s="25"/>
    </row>
    <row r="40" spans="1:2" ht="26.25" x14ac:dyDescent="0.35">
      <c r="A40" s="26" t="s">
        <v>435</v>
      </c>
      <c r="B40" s="25" t="s">
        <v>436</v>
      </c>
    </row>
    <row r="41" spans="1:2" ht="13.35" customHeight="1" x14ac:dyDescent="0.35">
      <c r="A41" s="24"/>
      <c r="B41" s="25"/>
    </row>
    <row r="42" spans="1:2" ht="20.85" customHeight="1" x14ac:dyDescent="0.35">
      <c r="A42" s="26" t="s">
        <v>437</v>
      </c>
      <c r="B42" s="25" t="s">
        <v>438</v>
      </c>
    </row>
    <row r="43" spans="1:2" x14ac:dyDescent="0.35">
      <c r="A43" s="24"/>
      <c r="B43" s="25"/>
    </row>
    <row r="44" spans="1:2" ht="27.75" customHeight="1" x14ac:dyDescent="0.35">
      <c r="A44" s="26" t="s">
        <v>439</v>
      </c>
      <c r="B44" s="25" t="s">
        <v>440</v>
      </c>
    </row>
    <row r="45" spans="1:2" x14ac:dyDescent="0.35">
      <c r="A45" s="24"/>
      <c r="B45" s="28"/>
    </row>
    <row r="46" spans="1:2" ht="26.25" x14ac:dyDescent="0.35">
      <c r="A46" s="26" t="s">
        <v>441</v>
      </c>
      <c r="B46" s="25" t="s">
        <v>442</v>
      </c>
    </row>
    <row r="47" spans="1:2" x14ac:dyDescent="0.35">
      <c r="A47" s="24"/>
      <c r="B47" s="28"/>
    </row>
    <row r="48" spans="1:2" ht="39.4" x14ac:dyDescent="0.35">
      <c r="A48" s="26" t="s">
        <v>443</v>
      </c>
      <c r="B48" s="25" t="s">
        <v>444</v>
      </c>
    </row>
  </sheetData>
  <hyperlinks>
    <hyperlink ref="A2" location="TOC!A1" display="Return to Table of Contents" xr:uid="{00000000-0004-0000-0200-000000000000}"/>
  </hyperlinks>
  <pageMargins left="0.25" right="0.25" top="0.75" bottom="0.75" header="0.3" footer="0.3"/>
  <pageSetup scale="52" orientation="portrait" r:id="rId1"/>
  <headerFooter>
    <oddHeader>&amp;L2021-22 &amp;"Arial,Italic"Survey of Dental Education&amp;"Arial,Regular" 
Report 3 - Finances</oddHeader>
  </headerFooter>
  <rowBreaks count="1" manualBreakCount="1">
    <brk id="2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pageSetUpPr fitToPage="1"/>
  </sheetPr>
  <dimension ref="A1:L75"/>
  <sheetViews>
    <sheetView workbookViewId="0">
      <pane xSplit="3" ySplit="3" topLeftCell="D4" activePane="bottomRight" state="frozen"/>
      <selection pane="topRight"/>
      <selection pane="bottomLeft"/>
      <selection pane="bottomRight"/>
    </sheetView>
  </sheetViews>
  <sheetFormatPr defaultColWidth="9.1328125" defaultRowHeight="15" x14ac:dyDescent="0.4"/>
  <cols>
    <col min="1" max="1" width="11.1328125" style="187" customWidth="1"/>
    <col min="2" max="2" width="18.86328125" style="187" customWidth="1"/>
    <col min="3" max="3" width="25.46484375" style="187" customWidth="1"/>
    <col min="4" max="12" width="16.1328125" style="187" customWidth="1"/>
    <col min="13" max="16384" width="9.1328125" style="219"/>
  </cols>
  <sheetData>
    <row r="1" spans="1:12" x14ac:dyDescent="0.4">
      <c r="A1" s="203" t="s">
        <v>660</v>
      </c>
    </row>
    <row r="2" spans="1:12" ht="20.25" customHeight="1" x14ac:dyDescent="0.4">
      <c r="A2" s="403" t="s">
        <v>0</v>
      </c>
      <c r="B2" s="403"/>
    </row>
    <row r="3" spans="1:12" ht="44.25" customHeight="1" x14ac:dyDescent="0.4">
      <c r="A3" s="38" t="s">
        <v>169</v>
      </c>
      <c r="B3" s="38" t="s">
        <v>170</v>
      </c>
      <c r="C3" s="38" t="s">
        <v>171</v>
      </c>
      <c r="D3" s="38" t="s">
        <v>290</v>
      </c>
      <c r="E3" s="38" t="s">
        <v>291</v>
      </c>
      <c r="F3" s="38" t="s">
        <v>292</v>
      </c>
      <c r="G3" s="38" t="s">
        <v>293</v>
      </c>
      <c r="H3" s="38" t="s">
        <v>294</v>
      </c>
      <c r="I3" s="38" t="s">
        <v>295</v>
      </c>
      <c r="J3" s="38" t="s">
        <v>296</v>
      </c>
      <c r="K3" s="38" t="s">
        <v>297</v>
      </c>
      <c r="L3" s="38" t="s">
        <v>298</v>
      </c>
    </row>
    <row r="4" spans="1:12" ht="18" customHeight="1" x14ac:dyDescent="0.35">
      <c r="A4" s="189">
        <v>1</v>
      </c>
      <c r="B4" s="190">
        <v>6403</v>
      </c>
      <c r="C4" s="191" t="s">
        <v>183</v>
      </c>
      <c r="D4" s="192">
        <v>64999896</v>
      </c>
      <c r="E4" s="192">
        <v>144060</v>
      </c>
      <c r="F4" s="192">
        <v>160891</v>
      </c>
      <c r="G4" s="192">
        <v>29832763</v>
      </c>
      <c r="H4" s="192">
        <v>66119</v>
      </c>
      <c r="I4" s="253">
        <v>73843</v>
      </c>
      <c r="J4" s="192">
        <v>94832659</v>
      </c>
      <c r="K4" s="192">
        <v>210179</v>
      </c>
      <c r="L4" s="192">
        <v>234734</v>
      </c>
    </row>
    <row r="5" spans="1:12" ht="18" customHeight="1" x14ac:dyDescent="0.35">
      <c r="A5" s="189">
        <v>2</v>
      </c>
      <c r="B5" s="190">
        <v>1581</v>
      </c>
      <c r="C5" s="191" t="s">
        <v>183</v>
      </c>
      <c r="D5" s="192">
        <v>51939514</v>
      </c>
      <c r="E5" s="192">
        <v>212693</v>
      </c>
      <c r="F5" s="192">
        <v>216415</v>
      </c>
      <c r="G5" s="192">
        <v>2922933</v>
      </c>
      <c r="H5" s="192">
        <v>11969</v>
      </c>
      <c r="I5" s="253">
        <v>12179</v>
      </c>
      <c r="J5" s="192">
        <v>54862447</v>
      </c>
      <c r="K5" s="192">
        <v>224662</v>
      </c>
      <c r="L5" s="192">
        <v>228594</v>
      </c>
    </row>
    <row r="6" spans="1:12" ht="18" customHeight="1" x14ac:dyDescent="0.35">
      <c r="A6" s="189">
        <v>3</v>
      </c>
      <c r="B6" s="190">
        <v>3721</v>
      </c>
      <c r="C6" s="191" t="s">
        <v>183</v>
      </c>
      <c r="D6" s="192">
        <v>61431930</v>
      </c>
      <c r="E6" s="192">
        <v>163296</v>
      </c>
      <c r="F6" s="192">
        <v>178581</v>
      </c>
      <c r="G6" s="192">
        <v>8310251</v>
      </c>
      <c r="H6" s="192">
        <v>22090</v>
      </c>
      <c r="I6" s="254">
        <v>24158</v>
      </c>
      <c r="J6" s="192">
        <v>69742181</v>
      </c>
      <c r="K6" s="192">
        <v>185386</v>
      </c>
      <c r="L6" s="192">
        <v>202739</v>
      </c>
    </row>
    <row r="7" spans="1:12" ht="18" customHeight="1" x14ac:dyDescent="0.35">
      <c r="A7" s="189">
        <v>4</v>
      </c>
      <c r="B7" s="190">
        <v>7452</v>
      </c>
      <c r="C7" s="191" t="s">
        <v>183</v>
      </c>
      <c r="D7" s="192">
        <v>87367458</v>
      </c>
      <c r="E7" s="192">
        <v>166478</v>
      </c>
      <c r="F7" s="192">
        <v>181637</v>
      </c>
      <c r="G7" s="192">
        <v>6928255</v>
      </c>
      <c r="H7" s="192">
        <v>13202</v>
      </c>
      <c r="I7" s="253">
        <v>14404</v>
      </c>
      <c r="J7" s="192">
        <v>94295713</v>
      </c>
      <c r="K7" s="192">
        <v>179679</v>
      </c>
      <c r="L7" s="192">
        <v>196041</v>
      </c>
    </row>
    <row r="8" spans="1:12" ht="18" customHeight="1" x14ac:dyDescent="0.35">
      <c r="A8" s="189">
        <v>5</v>
      </c>
      <c r="B8" s="190">
        <v>2881</v>
      </c>
      <c r="C8" s="191" t="s">
        <v>177</v>
      </c>
      <c r="D8" s="255">
        <v>44211300</v>
      </c>
      <c r="E8" s="192">
        <v>167024</v>
      </c>
      <c r="F8" s="192">
        <v>193909</v>
      </c>
      <c r="G8" s="192">
        <v>0</v>
      </c>
      <c r="H8" s="192">
        <v>0</v>
      </c>
      <c r="I8" s="192">
        <v>0</v>
      </c>
      <c r="J8" s="192">
        <v>44211300</v>
      </c>
      <c r="K8" s="192">
        <v>167024</v>
      </c>
      <c r="L8" s="192">
        <v>193909</v>
      </c>
    </row>
    <row r="9" spans="1:12" ht="18" customHeight="1" x14ac:dyDescent="0.35">
      <c r="A9" s="189">
        <v>6</v>
      </c>
      <c r="B9" s="190">
        <v>2106</v>
      </c>
      <c r="C9" s="191" t="s">
        <v>183</v>
      </c>
      <c r="D9" s="192">
        <v>84990493</v>
      </c>
      <c r="E9" s="192">
        <v>165255</v>
      </c>
      <c r="F9" s="192">
        <v>168967</v>
      </c>
      <c r="G9" s="192">
        <v>12438490</v>
      </c>
      <c r="H9" s="192">
        <v>24185</v>
      </c>
      <c r="I9" s="254">
        <v>24729</v>
      </c>
      <c r="J9" s="192">
        <v>97428983</v>
      </c>
      <c r="K9" s="192">
        <v>189440</v>
      </c>
      <c r="L9" s="192">
        <v>193696</v>
      </c>
    </row>
    <row r="10" spans="1:12" ht="18" customHeight="1" x14ac:dyDescent="0.35">
      <c r="A10" s="189">
        <v>7</v>
      </c>
      <c r="B10" s="190">
        <v>9402</v>
      </c>
      <c r="C10" s="191" t="s">
        <v>183</v>
      </c>
      <c r="D10" s="192">
        <v>91840601</v>
      </c>
      <c r="E10" s="192">
        <v>167318</v>
      </c>
      <c r="F10" s="192">
        <v>169761</v>
      </c>
      <c r="G10" s="192">
        <v>12210515</v>
      </c>
      <c r="H10" s="192">
        <v>22245</v>
      </c>
      <c r="I10" s="253">
        <v>22570</v>
      </c>
      <c r="J10" s="192">
        <v>104051116</v>
      </c>
      <c r="K10" s="192">
        <v>189563</v>
      </c>
      <c r="L10" s="192">
        <v>192331</v>
      </c>
    </row>
    <row r="11" spans="1:12" ht="18" customHeight="1" x14ac:dyDescent="0.35">
      <c r="A11" s="189">
        <v>8</v>
      </c>
      <c r="B11" s="190">
        <v>2985</v>
      </c>
      <c r="C11" s="191" t="s">
        <v>183</v>
      </c>
      <c r="D11" s="192">
        <v>79235066</v>
      </c>
      <c r="E11" s="192">
        <v>144405</v>
      </c>
      <c r="F11" s="192">
        <v>165764</v>
      </c>
      <c r="G11" s="192">
        <v>10534059</v>
      </c>
      <c r="H11" s="192">
        <v>19198</v>
      </c>
      <c r="I11" s="253">
        <v>22038</v>
      </c>
      <c r="J11" s="192">
        <v>89769125</v>
      </c>
      <c r="K11" s="192">
        <v>163603</v>
      </c>
      <c r="L11" s="192">
        <v>187802</v>
      </c>
    </row>
    <row r="12" spans="1:12" ht="18" customHeight="1" x14ac:dyDescent="0.35">
      <c r="A12" s="189">
        <v>9</v>
      </c>
      <c r="B12" s="190">
        <v>7472</v>
      </c>
      <c r="C12" s="191" t="s">
        <v>177</v>
      </c>
      <c r="D12" s="192">
        <v>84638879</v>
      </c>
      <c r="E12" s="192">
        <v>167237</v>
      </c>
      <c r="F12" s="192">
        <v>186429</v>
      </c>
      <c r="G12" s="192">
        <v>0</v>
      </c>
      <c r="H12" s="192">
        <v>0</v>
      </c>
      <c r="I12" s="192">
        <v>0</v>
      </c>
      <c r="J12" s="192">
        <v>84638879</v>
      </c>
      <c r="K12" s="192">
        <v>167237</v>
      </c>
      <c r="L12" s="192">
        <v>186429</v>
      </c>
    </row>
    <row r="13" spans="1:12" ht="18" customHeight="1" x14ac:dyDescent="0.35">
      <c r="A13" s="189">
        <v>10</v>
      </c>
      <c r="B13" s="190">
        <v>1569</v>
      </c>
      <c r="C13" s="191" t="s">
        <v>183</v>
      </c>
      <c r="D13" s="192">
        <v>73232531</v>
      </c>
      <c r="E13" s="255">
        <v>166893</v>
      </c>
      <c r="F13" s="192">
        <v>169128</v>
      </c>
      <c r="G13" s="192">
        <v>4999680</v>
      </c>
      <c r="H13" s="192">
        <v>11394</v>
      </c>
      <c r="I13" s="253">
        <v>11547</v>
      </c>
      <c r="J13" s="192">
        <v>78232211</v>
      </c>
      <c r="K13" s="192">
        <v>178287</v>
      </c>
      <c r="L13" s="192">
        <v>180675</v>
      </c>
    </row>
    <row r="14" spans="1:12" ht="18" customHeight="1" x14ac:dyDescent="0.35">
      <c r="A14" s="189">
        <v>11</v>
      </c>
      <c r="B14" s="190">
        <v>7290</v>
      </c>
      <c r="C14" s="191" t="s">
        <v>183</v>
      </c>
      <c r="D14" s="255">
        <v>63175059</v>
      </c>
      <c r="E14" s="192">
        <v>126199</v>
      </c>
      <c r="F14" s="192">
        <v>127626</v>
      </c>
      <c r="G14" s="192">
        <v>25494604</v>
      </c>
      <c r="H14" s="192">
        <v>50928</v>
      </c>
      <c r="I14" s="253">
        <v>51504</v>
      </c>
      <c r="J14" s="255">
        <v>88669663</v>
      </c>
      <c r="K14" s="255">
        <v>177127</v>
      </c>
      <c r="L14" s="255">
        <v>179131</v>
      </c>
    </row>
    <row r="15" spans="1:12" ht="18" customHeight="1" x14ac:dyDescent="0.35">
      <c r="A15" s="189">
        <v>12</v>
      </c>
      <c r="B15" s="190">
        <v>1754</v>
      </c>
      <c r="C15" s="191" t="s">
        <v>183</v>
      </c>
      <c r="D15" s="192">
        <v>90072645</v>
      </c>
      <c r="E15" s="192">
        <v>170463</v>
      </c>
      <c r="F15" s="192">
        <v>172223</v>
      </c>
      <c r="G15" s="192">
        <v>2513319</v>
      </c>
      <c r="H15" s="192">
        <v>4756</v>
      </c>
      <c r="I15" s="253">
        <v>4806</v>
      </c>
      <c r="J15" s="192">
        <v>92585964</v>
      </c>
      <c r="K15" s="192">
        <v>175219</v>
      </c>
      <c r="L15" s="192">
        <v>177029</v>
      </c>
    </row>
    <row r="16" spans="1:12" ht="18" customHeight="1" x14ac:dyDescent="0.35">
      <c r="A16" s="189">
        <v>13</v>
      </c>
      <c r="B16" s="190">
        <v>9610</v>
      </c>
      <c r="C16" s="191" t="s">
        <v>183</v>
      </c>
      <c r="D16" s="192">
        <v>87632650</v>
      </c>
      <c r="E16" s="192">
        <v>138178</v>
      </c>
      <c r="F16" s="192">
        <v>153472</v>
      </c>
      <c r="G16" s="192">
        <v>11225959</v>
      </c>
      <c r="H16" s="192">
        <v>17701</v>
      </c>
      <c r="I16" s="253">
        <v>19660</v>
      </c>
      <c r="J16" s="192">
        <v>98858609</v>
      </c>
      <c r="K16" s="192">
        <v>155879</v>
      </c>
      <c r="L16" s="192">
        <v>173132</v>
      </c>
    </row>
    <row r="17" spans="1:12" ht="18" customHeight="1" x14ac:dyDescent="0.35">
      <c r="A17" s="189">
        <v>14</v>
      </c>
      <c r="B17" s="190">
        <v>2205</v>
      </c>
      <c r="C17" s="191" t="s">
        <v>183</v>
      </c>
      <c r="D17" s="255">
        <v>61709833</v>
      </c>
      <c r="E17" s="192">
        <v>148914</v>
      </c>
      <c r="F17" s="192">
        <v>168147</v>
      </c>
      <c r="G17" s="192">
        <v>1019729</v>
      </c>
      <c r="H17" s="192">
        <v>2461</v>
      </c>
      <c r="I17" s="254">
        <v>2779</v>
      </c>
      <c r="J17" s="192">
        <v>62729562</v>
      </c>
      <c r="K17" s="192">
        <v>151374</v>
      </c>
      <c r="L17" s="192">
        <v>170925</v>
      </c>
    </row>
    <row r="18" spans="1:12" ht="18" customHeight="1" x14ac:dyDescent="0.35">
      <c r="A18" s="189">
        <v>15</v>
      </c>
      <c r="B18" s="190">
        <v>7940</v>
      </c>
      <c r="C18" s="191" t="s">
        <v>177</v>
      </c>
      <c r="D18" s="192">
        <v>91376794</v>
      </c>
      <c r="E18" s="192">
        <v>162940</v>
      </c>
      <c r="F18" s="192">
        <v>166746</v>
      </c>
      <c r="G18" s="192">
        <v>0</v>
      </c>
      <c r="H18" s="192">
        <v>0</v>
      </c>
      <c r="I18" s="192">
        <v>0</v>
      </c>
      <c r="J18" s="192">
        <v>91376794</v>
      </c>
      <c r="K18" s="192">
        <v>162940</v>
      </c>
      <c r="L18" s="192">
        <v>166746</v>
      </c>
    </row>
    <row r="19" spans="1:12" ht="18" customHeight="1" x14ac:dyDescent="0.35">
      <c r="A19" s="189">
        <v>16</v>
      </c>
      <c r="B19" s="190">
        <v>8052</v>
      </c>
      <c r="C19" s="191" t="s">
        <v>183</v>
      </c>
      <c r="D19" s="192">
        <v>106204996</v>
      </c>
      <c r="E19" s="192">
        <v>163342</v>
      </c>
      <c r="F19" s="192">
        <v>158515</v>
      </c>
      <c r="G19" s="192">
        <v>2185630</v>
      </c>
      <c r="H19" s="192">
        <v>3361</v>
      </c>
      <c r="I19" s="253">
        <v>3262</v>
      </c>
      <c r="J19" s="192">
        <v>108390626</v>
      </c>
      <c r="K19" s="192">
        <v>166704</v>
      </c>
      <c r="L19" s="192">
        <v>161777</v>
      </c>
    </row>
    <row r="20" spans="1:12" ht="18" customHeight="1" x14ac:dyDescent="0.35">
      <c r="A20" s="189">
        <v>17</v>
      </c>
      <c r="B20" s="190">
        <v>7392</v>
      </c>
      <c r="C20" s="191" t="s">
        <v>183</v>
      </c>
      <c r="D20" s="191">
        <v>83699917</v>
      </c>
      <c r="E20" s="192">
        <v>136899</v>
      </c>
      <c r="F20" s="192">
        <v>140436</v>
      </c>
      <c r="G20" s="192">
        <v>12150130</v>
      </c>
      <c r="H20" s="192">
        <v>19873</v>
      </c>
      <c r="I20" s="254">
        <v>20386</v>
      </c>
      <c r="J20" s="192">
        <v>95850047</v>
      </c>
      <c r="K20" s="192">
        <v>156771</v>
      </c>
      <c r="L20" s="192">
        <v>160822</v>
      </c>
    </row>
    <row r="21" spans="1:12" ht="18" customHeight="1" x14ac:dyDescent="0.35">
      <c r="A21" s="189">
        <v>18</v>
      </c>
      <c r="B21" s="190">
        <v>4995</v>
      </c>
      <c r="C21" s="191" t="s">
        <v>183</v>
      </c>
      <c r="D21" s="255">
        <v>79029540</v>
      </c>
      <c r="E21" s="192">
        <v>138746</v>
      </c>
      <c r="F21" s="192">
        <v>146080</v>
      </c>
      <c r="G21" s="192">
        <v>7894300</v>
      </c>
      <c r="H21" s="192">
        <v>13859</v>
      </c>
      <c r="I21" s="254">
        <v>14592</v>
      </c>
      <c r="J21" s="192">
        <v>86923840</v>
      </c>
      <c r="K21" s="192">
        <v>152605</v>
      </c>
      <c r="L21" s="192">
        <v>160673</v>
      </c>
    </row>
    <row r="22" spans="1:12" ht="18" customHeight="1" x14ac:dyDescent="0.35">
      <c r="A22" s="189">
        <v>19</v>
      </c>
      <c r="B22" s="190">
        <v>6431</v>
      </c>
      <c r="C22" s="191" t="s">
        <v>183</v>
      </c>
      <c r="D22" s="191">
        <v>35484870</v>
      </c>
      <c r="E22" s="192">
        <v>101763</v>
      </c>
      <c r="F22" s="192">
        <v>118678</v>
      </c>
      <c r="G22" s="212">
        <v>11714326</v>
      </c>
      <c r="H22" s="212">
        <v>33594</v>
      </c>
      <c r="I22" s="253">
        <v>39178</v>
      </c>
      <c r="J22" s="192">
        <v>47199196</v>
      </c>
      <c r="K22" s="192">
        <v>135358</v>
      </c>
      <c r="L22" s="192">
        <v>157857</v>
      </c>
    </row>
    <row r="23" spans="1:12" ht="18" customHeight="1" x14ac:dyDescent="0.35">
      <c r="A23" s="189">
        <v>20</v>
      </c>
      <c r="B23" s="190">
        <v>1886</v>
      </c>
      <c r="C23" s="191" t="s">
        <v>183</v>
      </c>
      <c r="D23" s="192">
        <v>81687606</v>
      </c>
      <c r="E23" s="192">
        <v>128238</v>
      </c>
      <c r="F23" s="192">
        <v>135244</v>
      </c>
      <c r="G23" s="192">
        <v>13398086</v>
      </c>
      <c r="H23" s="192">
        <v>21033</v>
      </c>
      <c r="I23" s="253">
        <v>22182</v>
      </c>
      <c r="J23" s="192">
        <v>95085692</v>
      </c>
      <c r="K23" s="192">
        <v>149271</v>
      </c>
      <c r="L23" s="192">
        <v>157427</v>
      </c>
    </row>
    <row r="24" spans="1:12" ht="18" customHeight="1" x14ac:dyDescent="0.35">
      <c r="A24" s="189">
        <v>21</v>
      </c>
      <c r="B24" s="190">
        <v>7418</v>
      </c>
      <c r="C24" s="191" t="s">
        <v>183</v>
      </c>
      <c r="D24" s="192">
        <v>24863319</v>
      </c>
      <c r="E24" s="192">
        <v>112964</v>
      </c>
      <c r="F24" s="192">
        <v>117280</v>
      </c>
      <c r="G24" s="192">
        <v>7907705</v>
      </c>
      <c r="H24" s="192">
        <v>35928</v>
      </c>
      <c r="I24" s="253">
        <v>37300</v>
      </c>
      <c r="J24" s="192">
        <v>32771024</v>
      </c>
      <c r="K24" s="192">
        <v>148892</v>
      </c>
      <c r="L24" s="192">
        <v>154580</v>
      </c>
    </row>
    <row r="25" spans="1:12" ht="18" customHeight="1" x14ac:dyDescent="0.35">
      <c r="A25" s="189">
        <v>22</v>
      </c>
      <c r="B25" s="190">
        <v>9822</v>
      </c>
      <c r="C25" s="191" t="s">
        <v>183</v>
      </c>
      <c r="D25" s="192">
        <v>79796095</v>
      </c>
      <c r="E25" s="192">
        <v>121640</v>
      </c>
      <c r="F25" s="192">
        <v>127878</v>
      </c>
      <c r="G25" s="253">
        <v>14903421</v>
      </c>
      <c r="H25" s="253">
        <v>22719</v>
      </c>
      <c r="I25" s="253">
        <v>23884</v>
      </c>
      <c r="J25" s="192">
        <v>94699516</v>
      </c>
      <c r="K25" s="192">
        <v>144359</v>
      </c>
      <c r="L25" s="192">
        <v>151762</v>
      </c>
    </row>
    <row r="26" spans="1:12" ht="18" customHeight="1" x14ac:dyDescent="0.35">
      <c r="A26" s="189">
        <v>23</v>
      </c>
      <c r="B26" s="190">
        <v>2896</v>
      </c>
      <c r="C26" s="191" t="s">
        <v>183</v>
      </c>
      <c r="D26" s="255">
        <v>27717477</v>
      </c>
      <c r="E26" s="192">
        <v>143317</v>
      </c>
      <c r="F26" s="192">
        <v>133901</v>
      </c>
      <c r="G26" s="192">
        <v>3514857</v>
      </c>
      <c r="H26" s="192">
        <v>18174</v>
      </c>
      <c r="I26" s="253">
        <v>16980</v>
      </c>
      <c r="J26" s="192">
        <v>31232334</v>
      </c>
      <c r="K26" s="192">
        <v>161491</v>
      </c>
      <c r="L26" s="192">
        <v>150881</v>
      </c>
    </row>
    <row r="27" spans="1:12" ht="18" customHeight="1" x14ac:dyDescent="0.35">
      <c r="A27" s="189">
        <v>24</v>
      </c>
      <c r="B27" s="190">
        <v>2839</v>
      </c>
      <c r="C27" s="191" t="s">
        <v>177</v>
      </c>
      <c r="D27" s="192">
        <v>37882258</v>
      </c>
      <c r="E27" s="191">
        <v>115671</v>
      </c>
      <c r="F27" s="192">
        <v>119502</v>
      </c>
      <c r="G27" s="192">
        <v>9734859</v>
      </c>
      <c r="H27" s="192">
        <v>29725</v>
      </c>
      <c r="I27" s="253">
        <v>30709</v>
      </c>
      <c r="J27" s="192">
        <v>47617117</v>
      </c>
      <c r="K27" s="192">
        <v>145396</v>
      </c>
      <c r="L27" s="192">
        <v>150212</v>
      </c>
    </row>
    <row r="28" spans="1:12" ht="18" customHeight="1" x14ac:dyDescent="0.35">
      <c r="A28" s="189">
        <v>25</v>
      </c>
      <c r="B28" s="190">
        <v>6498</v>
      </c>
      <c r="C28" s="191" t="s">
        <v>183</v>
      </c>
      <c r="D28" s="192">
        <v>28963038</v>
      </c>
      <c r="E28" s="192">
        <v>132615</v>
      </c>
      <c r="F28" s="192">
        <v>130464</v>
      </c>
      <c r="G28" s="192">
        <v>4355188</v>
      </c>
      <c r="H28" s="192">
        <v>19941</v>
      </c>
      <c r="I28" s="253">
        <v>19618</v>
      </c>
      <c r="J28" s="192">
        <v>33318226</v>
      </c>
      <c r="K28" s="192">
        <v>152556</v>
      </c>
      <c r="L28" s="192">
        <v>150082</v>
      </c>
    </row>
    <row r="29" spans="1:12" ht="18" customHeight="1" x14ac:dyDescent="0.35">
      <c r="A29" s="189">
        <v>26</v>
      </c>
      <c r="B29" s="190">
        <v>3304</v>
      </c>
      <c r="C29" s="191" t="s">
        <v>183</v>
      </c>
      <c r="D29" s="192">
        <v>42448377</v>
      </c>
      <c r="E29" s="192">
        <v>123074</v>
      </c>
      <c r="F29" s="192">
        <v>136052</v>
      </c>
      <c r="G29" s="192">
        <v>4073557</v>
      </c>
      <c r="H29" s="192">
        <v>11811</v>
      </c>
      <c r="I29" s="253">
        <v>13056</v>
      </c>
      <c r="J29" s="192">
        <v>46521934</v>
      </c>
      <c r="K29" s="192">
        <v>134885</v>
      </c>
      <c r="L29" s="192">
        <v>149109</v>
      </c>
    </row>
    <row r="30" spans="1:12" ht="18" customHeight="1" x14ac:dyDescent="0.35">
      <c r="A30" s="189">
        <v>27</v>
      </c>
      <c r="B30" s="190">
        <v>5793</v>
      </c>
      <c r="C30" s="191" t="s">
        <v>177</v>
      </c>
      <c r="D30" s="192">
        <v>109262721</v>
      </c>
      <c r="E30" s="192">
        <v>132295</v>
      </c>
      <c r="F30" s="192">
        <v>146269</v>
      </c>
      <c r="G30" s="253">
        <v>-634811</v>
      </c>
      <c r="H30" s="253">
        <v>-769</v>
      </c>
      <c r="I30" s="253">
        <v>-850</v>
      </c>
      <c r="J30" s="192">
        <v>108627910</v>
      </c>
      <c r="K30" s="192">
        <v>131527</v>
      </c>
      <c r="L30" s="192">
        <v>145419</v>
      </c>
    </row>
    <row r="31" spans="1:12" ht="18" customHeight="1" x14ac:dyDescent="0.35">
      <c r="A31" s="189">
        <v>28</v>
      </c>
      <c r="B31" s="190">
        <v>5998</v>
      </c>
      <c r="C31" s="191" t="s">
        <v>183</v>
      </c>
      <c r="D31" s="255">
        <v>65543083</v>
      </c>
      <c r="E31" s="192">
        <v>107395</v>
      </c>
      <c r="F31" s="192">
        <v>116625</v>
      </c>
      <c r="G31" s="192">
        <v>15873321</v>
      </c>
      <c r="H31" s="192">
        <v>26009</v>
      </c>
      <c r="I31" s="253">
        <v>28244</v>
      </c>
      <c r="J31" s="192">
        <v>81416404</v>
      </c>
      <c r="K31" s="192">
        <v>133404</v>
      </c>
      <c r="L31" s="192">
        <v>144869</v>
      </c>
    </row>
    <row r="32" spans="1:12" ht="18" customHeight="1" x14ac:dyDescent="0.35">
      <c r="A32" s="189">
        <v>29</v>
      </c>
      <c r="B32" s="190">
        <v>9277</v>
      </c>
      <c r="C32" s="191" t="s">
        <v>183</v>
      </c>
      <c r="D32" s="192">
        <v>64975303</v>
      </c>
      <c r="E32" s="191">
        <v>125799</v>
      </c>
      <c r="F32" s="192">
        <v>129691</v>
      </c>
      <c r="G32" s="192">
        <v>6538156</v>
      </c>
      <c r="H32" s="192">
        <v>12659</v>
      </c>
      <c r="I32" s="253">
        <v>13050</v>
      </c>
      <c r="J32" s="192">
        <v>71513459</v>
      </c>
      <c r="K32" s="192">
        <v>138458</v>
      </c>
      <c r="L32" s="192">
        <v>142741</v>
      </c>
    </row>
    <row r="33" spans="1:12" ht="18" customHeight="1" x14ac:dyDescent="0.35">
      <c r="A33" s="189">
        <v>30</v>
      </c>
      <c r="B33" s="190">
        <v>4755</v>
      </c>
      <c r="C33" s="191" t="s">
        <v>183</v>
      </c>
      <c r="D33" s="255">
        <v>29182754</v>
      </c>
      <c r="E33" s="192">
        <v>147388</v>
      </c>
      <c r="F33" s="192">
        <v>140302</v>
      </c>
      <c r="G33" s="192">
        <v>165746</v>
      </c>
      <c r="H33" s="192">
        <v>837</v>
      </c>
      <c r="I33" s="253">
        <v>797</v>
      </c>
      <c r="J33" s="192">
        <v>29348500</v>
      </c>
      <c r="K33" s="192">
        <v>148225</v>
      </c>
      <c r="L33" s="192">
        <v>141099</v>
      </c>
    </row>
    <row r="34" spans="1:12" ht="18" customHeight="1" x14ac:dyDescent="0.35">
      <c r="A34" s="189">
        <v>31</v>
      </c>
      <c r="B34" s="190">
        <v>6337</v>
      </c>
      <c r="C34" s="191" t="s">
        <v>183</v>
      </c>
      <c r="D34" s="192">
        <v>49182090</v>
      </c>
      <c r="E34" s="192">
        <v>130734</v>
      </c>
      <c r="F34" s="192">
        <v>139326</v>
      </c>
      <c r="G34" s="192">
        <v>524892</v>
      </c>
      <c r="H34" s="192">
        <v>1395</v>
      </c>
      <c r="I34" s="253">
        <v>1487</v>
      </c>
      <c r="J34" s="192">
        <v>49706982</v>
      </c>
      <c r="K34" s="192">
        <v>132129</v>
      </c>
      <c r="L34" s="192">
        <v>140813</v>
      </c>
    </row>
    <row r="35" spans="1:12" ht="18" customHeight="1" x14ac:dyDescent="0.35">
      <c r="A35" s="189">
        <v>32</v>
      </c>
      <c r="B35" s="190">
        <v>9504</v>
      </c>
      <c r="C35" s="191" t="s">
        <v>177</v>
      </c>
      <c r="D35" s="192">
        <v>102329262</v>
      </c>
      <c r="E35" s="191">
        <v>123318</v>
      </c>
      <c r="F35" s="192">
        <v>131698</v>
      </c>
      <c r="G35" s="192">
        <v>2245533</v>
      </c>
      <c r="H35" s="192">
        <v>2706</v>
      </c>
      <c r="I35" s="253">
        <v>2890</v>
      </c>
      <c r="J35" s="192">
        <v>104574795</v>
      </c>
      <c r="K35" s="192">
        <v>126024</v>
      </c>
      <c r="L35" s="192">
        <v>134588</v>
      </c>
    </row>
    <row r="36" spans="1:12" ht="18" customHeight="1" x14ac:dyDescent="0.35">
      <c r="A36" s="189">
        <v>33</v>
      </c>
      <c r="B36" s="190">
        <v>2335</v>
      </c>
      <c r="C36" s="191" t="s">
        <v>190</v>
      </c>
      <c r="D36" s="255">
        <v>42094185</v>
      </c>
      <c r="E36" s="192">
        <v>92944</v>
      </c>
      <c r="F36" s="192">
        <v>96325</v>
      </c>
      <c r="G36" s="192">
        <v>16692106</v>
      </c>
      <c r="H36" s="192">
        <v>36856</v>
      </c>
      <c r="I36" s="205">
        <v>38197</v>
      </c>
      <c r="J36" s="192">
        <v>58786291</v>
      </c>
      <c r="K36" s="192">
        <v>129800</v>
      </c>
      <c r="L36" s="192">
        <v>134522</v>
      </c>
    </row>
    <row r="37" spans="1:12" ht="18" customHeight="1" x14ac:dyDescent="0.35">
      <c r="A37" s="189">
        <v>34</v>
      </c>
      <c r="B37" s="190">
        <v>2341</v>
      </c>
      <c r="C37" s="191" t="s">
        <v>177</v>
      </c>
      <c r="D37" s="192">
        <v>109342689</v>
      </c>
      <c r="E37" s="192">
        <v>125035</v>
      </c>
      <c r="F37" s="192">
        <v>133998</v>
      </c>
      <c r="G37" s="192">
        <v>0</v>
      </c>
      <c r="H37" s="192">
        <v>0</v>
      </c>
      <c r="I37" s="192">
        <v>0</v>
      </c>
      <c r="J37" s="192">
        <v>109342689</v>
      </c>
      <c r="K37" s="192">
        <v>125035</v>
      </c>
      <c r="L37" s="192">
        <v>133998</v>
      </c>
    </row>
    <row r="38" spans="1:12" ht="18" customHeight="1" x14ac:dyDescent="0.35">
      <c r="A38" s="189">
        <v>35</v>
      </c>
      <c r="B38" s="190">
        <v>7619</v>
      </c>
      <c r="C38" s="191" t="s">
        <v>183</v>
      </c>
      <c r="D38" s="255">
        <v>38400520</v>
      </c>
      <c r="E38" s="192">
        <v>82921</v>
      </c>
      <c r="F38" s="192">
        <v>83661</v>
      </c>
      <c r="G38" s="192">
        <v>22691246</v>
      </c>
      <c r="H38" s="192">
        <v>48999</v>
      </c>
      <c r="I38" s="253">
        <v>49436</v>
      </c>
      <c r="J38" s="192">
        <v>61091766</v>
      </c>
      <c r="K38" s="192">
        <v>131919</v>
      </c>
      <c r="L38" s="192">
        <v>133098</v>
      </c>
    </row>
    <row r="39" spans="1:12" ht="18" customHeight="1" x14ac:dyDescent="0.35">
      <c r="A39" s="189">
        <v>36</v>
      </c>
      <c r="B39" s="190">
        <v>4907</v>
      </c>
      <c r="C39" s="191" t="s">
        <v>177</v>
      </c>
      <c r="D39" s="255">
        <v>133440096</v>
      </c>
      <c r="E39" s="192">
        <v>124385</v>
      </c>
      <c r="F39" s="192">
        <v>126125</v>
      </c>
      <c r="G39" s="192">
        <v>3788805</v>
      </c>
      <c r="H39" s="192">
        <v>3532</v>
      </c>
      <c r="I39" s="253">
        <v>3581</v>
      </c>
      <c r="J39" s="192">
        <v>137228901</v>
      </c>
      <c r="K39" s="192">
        <v>127917</v>
      </c>
      <c r="L39" s="192">
        <v>129706</v>
      </c>
    </row>
    <row r="40" spans="1:12" ht="18" customHeight="1" x14ac:dyDescent="0.35">
      <c r="A40" s="189">
        <v>37</v>
      </c>
      <c r="B40" s="190">
        <v>8672</v>
      </c>
      <c r="C40" s="191" t="s">
        <v>177</v>
      </c>
      <c r="D40" s="192">
        <v>27847834</v>
      </c>
      <c r="E40" s="192">
        <v>100534</v>
      </c>
      <c r="F40" s="192">
        <v>97031</v>
      </c>
      <c r="G40" s="192">
        <v>8873544</v>
      </c>
      <c r="H40" s="192">
        <v>32034</v>
      </c>
      <c r="I40" s="253">
        <v>30918</v>
      </c>
      <c r="J40" s="192">
        <v>36721378</v>
      </c>
      <c r="K40" s="192">
        <v>132568</v>
      </c>
      <c r="L40" s="192">
        <v>127949</v>
      </c>
    </row>
    <row r="41" spans="1:12" ht="18" customHeight="1" x14ac:dyDescent="0.35">
      <c r="A41" s="189">
        <v>38</v>
      </c>
      <c r="B41" s="190">
        <v>2833</v>
      </c>
      <c r="C41" s="191" t="s">
        <v>183</v>
      </c>
      <c r="D41" s="192">
        <v>77443709</v>
      </c>
      <c r="E41" s="191">
        <v>123338</v>
      </c>
      <c r="F41" s="192">
        <v>119328</v>
      </c>
      <c r="G41" s="253">
        <v>4762950</v>
      </c>
      <c r="H41" s="255">
        <v>7586</v>
      </c>
      <c r="I41" s="253">
        <v>7339</v>
      </c>
      <c r="J41" s="192">
        <v>82206659</v>
      </c>
      <c r="K41" s="192">
        <v>130923</v>
      </c>
      <c r="L41" s="192">
        <v>126667</v>
      </c>
    </row>
    <row r="42" spans="1:12" ht="18" customHeight="1" x14ac:dyDescent="0.35">
      <c r="A42" s="189">
        <v>39</v>
      </c>
      <c r="B42" s="190">
        <v>1301</v>
      </c>
      <c r="C42" s="191" t="s">
        <v>177</v>
      </c>
      <c r="D42" s="255">
        <v>227843023</v>
      </c>
      <c r="E42" s="192">
        <v>124111</v>
      </c>
      <c r="F42" s="192">
        <v>125464</v>
      </c>
      <c r="G42" s="254">
        <v>0</v>
      </c>
      <c r="H42" s="254">
        <v>0</v>
      </c>
      <c r="I42" s="254">
        <v>0</v>
      </c>
      <c r="J42" s="192">
        <v>227843023</v>
      </c>
      <c r="K42" s="192">
        <v>124111</v>
      </c>
      <c r="L42" s="192">
        <v>125464</v>
      </c>
    </row>
    <row r="43" spans="1:12" ht="18" customHeight="1" x14ac:dyDescent="0.35">
      <c r="A43" s="189">
        <v>40</v>
      </c>
      <c r="B43" s="190">
        <v>8249</v>
      </c>
      <c r="C43" s="191" t="s">
        <v>177</v>
      </c>
      <c r="D43" s="255">
        <v>19964737</v>
      </c>
      <c r="E43" s="192">
        <v>88340</v>
      </c>
      <c r="F43" s="192">
        <v>88340</v>
      </c>
      <c r="G43" s="192">
        <v>8183617</v>
      </c>
      <c r="H43" s="255">
        <v>36211</v>
      </c>
      <c r="I43" s="253">
        <v>36211</v>
      </c>
      <c r="J43" s="192">
        <v>28148354</v>
      </c>
      <c r="K43" s="192">
        <v>124550</v>
      </c>
      <c r="L43" s="192">
        <v>124550</v>
      </c>
    </row>
    <row r="44" spans="1:12" ht="18" customHeight="1" x14ac:dyDescent="0.35">
      <c r="A44" s="189">
        <v>41</v>
      </c>
      <c r="B44" s="190">
        <v>4101</v>
      </c>
      <c r="C44" s="191" t="s">
        <v>177</v>
      </c>
      <c r="D44" s="255">
        <v>77554295</v>
      </c>
      <c r="E44" s="192">
        <v>118223</v>
      </c>
      <c r="F44" s="192">
        <v>121368</v>
      </c>
      <c r="G44" s="255">
        <v>107821</v>
      </c>
      <c r="H44" s="255">
        <v>164</v>
      </c>
      <c r="I44" s="253">
        <v>169</v>
      </c>
      <c r="J44" s="192">
        <v>77662116</v>
      </c>
      <c r="K44" s="192">
        <v>118387</v>
      </c>
      <c r="L44" s="192">
        <v>121537</v>
      </c>
    </row>
    <row r="45" spans="1:12" ht="18" customHeight="1" x14ac:dyDescent="0.35">
      <c r="A45" s="189">
        <v>42</v>
      </c>
      <c r="B45" s="190">
        <v>2204</v>
      </c>
      <c r="C45" s="191" t="s">
        <v>183</v>
      </c>
      <c r="D45" s="255">
        <v>75613826</v>
      </c>
      <c r="E45" s="192">
        <v>119114</v>
      </c>
      <c r="F45" s="192">
        <v>109904</v>
      </c>
      <c r="G45" s="255">
        <v>7803395</v>
      </c>
      <c r="H45" s="255">
        <v>12293</v>
      </c>
      <c r="I45" s="253">
        <v>11342</v>
      </c>
      <c r="J45" s="192">
        <v>83417221</v>
      </c>
      <c r="K45" s="192">
        <v>131407</v>
      </c>
      <c r="L45" s="192">
        <v>121246</v>
      </c>
    </row>
    <row r="46" spans="1:12" ht="18" customHeight="1" x14ac:dyDescent="0.35">
      <c r="A46" s="189">
        <v>43</v>
      </c>
      <c r="B46" s="190">
        <v>7534</v>
      </c>
      <c r="C46" s="191" t="s">
        <v>183</v>
      </c>
      <c r="D46" s="255">
        <v>44684329</v>
      </c>
      <c r="E46" s="192">
        <v>93482</v>
      </c>
      <c r="F46" s="192">
        <v>100868</v>
      </c>
      <c r="G46" s="255">
        <v>8232291</v>
      </c>
      <c r="H46" s="255">
        <v>17222</v>
      </c>
      <c r="I46" s="253">
        <v>18583</v>
      </c>
      <c r="J46" s="192">
        <v>52916620</v>
      </c>
      <c r="K46" s="192">
        <v>110704</v>
      </c>
      <c r="L46" s="192">
        <v>119451</v>
      </c>
    </row>
    <row r="47" spans="1:12" ht="18" customHeight="1" x14ac:dyDescent="0.35">
      <c r="A47" s="189">
        <v>44</v>
      </c>
      <c r="B47" s="190">
        <v>9170</v>
      </c>
      <c r="C47" s="191" t="s">
        <v>183</v>
      </c>
      <c r="D47" s="192">
        <v>60733000</v>
      </c>
      <c r="E47" s="192">
        <v>102468</v>
      </c>
      <c r="F47" s="192">
        <v>101560</v>
      </c>
      <c r="G47" s="255">
        <v>10578014</v>
      </c>
      <c r="H47" s="255">
        <v>17847</v>
      </c>
      <c r="I47" s="253">
        <v>17689</v>
      </c>
      <c r="J47" s="192">
        <v>71311014</v>
      </c>
      <c r="K47" s="192">
        <v>120316</v>
      </c>
      <c r="L47" s="192">
        <v>119249</v>
      </c>
    </row>
    <row r="48" spans="1:12" ht="18" customHeight="1" x14ac:dyDescent="0.35">
      <c r="A48" s="189">
        <v>45</v>
      </c>
      <c r="B48" s="190">
        <v>6672</v>
      </c>
      <c r="C48" s="191" t="s">
        <v>183</v>
      </c>
      <c r="D48" s="255">
        <v>61745900</v>
      </c>
      <c r="E48" s="192">
        <v>102093</v>
      </c>
      <c r="F48" s="192">
        <v>107947</v>
      </c>
      <c r="G48" s="192">
        <v>4163900</v>
      </c>
      <c r="H48" s="255">
        <v>6885</v>
      </c>
      <c r="I48" s="253">
        <v>7280</v>
      </c>
      <c r="J48" s="192">
        <v>65909800</v>
      </c>
      <c r="K48" s="192">
        <v>108978</v>
      </c>
      <c r="L48" s="192">
        <v>115227</v>
      </c>
    </row>
    <row r="49" spans="1:12" ht="18" customHeight="1" x14ac:dyDescent="0.35">
      <c r="A49" s="189">
        <v>46</v>
      </c>
      <c r="B49" s="190">
        <v>7691</v>
      </c>
      <c r="C49" s="191" t="s">
        <v>183</v>
      </c>
      <c r="D49" s="255">
        <v>53945310</v>
      </c>
      <c r="E49" s="192">
        <v>103721</v>
      </c>
      <c r="F49" s="192">
        <v>100270</v>
      </c>
      <c r="G49" s="255">
        <v>7546122</v>
      </c>
      <c r="H49" s="255">
        <v>14509</v>
      </c>
      <c r="I49" s="253">
        <v>14026</v>
      </c>
      <c r="J49" s="192">
        <v>61491432</v>
      </c>
      <c r="K49" s="192">
        <v>118230</v>
      </c>
      <c r="L49" s="192">
        <v>114296</v>
      </c>
    </row>
    <row r="50" spans="1:12" ht="18" customHeight="1" x14ac:dyDescent="0.35">
      <c r="A50" s="189">
        <v>47</v>
      </c>
      <c r="B50" s="190">
        <v>6895</v>
      </c>
      <c r="C50" s="191" t="s">
        <v>183</v>
      </c>
      <c r="D50" s="255">
        <v>48223399</v>
      </c>
      <c r="E50" s="192">
        <v>96101</v>
      </c>
      <c r="F50" s="192">
        <v>103930</v>
      </c>
      <c r="G50" s="255">
        <v>4244211</v>
      </c>
      <c r="H50" s="255">
        <v>8458</v>
      </c>
      <c r="I50" s="253">
        <v>9147</v>
      </c>
      <c r="J50" s="192">
        <v>52467610</v>
      </c>
      <c r="K50" s="192">
        <v>104559</v>
      </c>
      <c r="L50" s="192">
        <v>113077</v>
      </c>
    </row>
    <row r="51" spans="1:12" ht="18" customHeight="1" x14ac:dyDescent="0.35">
      <c r="A51" s="189">
        <v>48</v>
      </c>
      <c r="B51" s="190">
        <v>5922</v>
      </c>
      <c r="C51" s="191" t="s">
        <v>190</v>
      </c>
      <c r="D51" s="192">
        <v>69496906</v>
      </c>
      <c r="E51" s="192">
        <v>103742</v>
      </c>
      <c r="F51" s="192">
        <v>109100</v>
      </c>
      <c r="G51" s="205">
        <v>680661</v>
      </c>
      <c r="H51" s="205">
        <v>1016</v>
      </c>
      <c r="I51" s="205">
        <v>1069</v>
      </c>
      <c r="J51" s="192">
        <v>70177567</v>
      </c>
      <c r="K51" s="192">
        <v>104758</v>
      </c>
      <c r="L51" s="192">
        <v>110169</v>
      </c>
    </row>
    <row r="52" spans="1:12" ht="18" customHeight="1" x14ac:dyDescent="0.35">
      <c r="A52" s="189">
        <v>49</v>
      </c>
      <c r="B52" s="190">
        <v>1300</v>
      </c>
      <c r="C52" s="191" t="s">
        <v>190</v>
      </c>
      <c r="D52" s="255">
        <v>44597107</v>
      </c>
      <c r="E52" s="192">
        <v>98732</v>
      </c>
      <c r="F52" s="192">
        <v>101588</v>
      </c>
      <c r="G52" s="255">
        <v>3476604</v>
      </c>
      <c r="H52" s="255">
        <v>7697</v>
      </c>
      <c r="I52" s="253">
        <v>7919</v>
      </c>
      <c r="J52" s="192">
        <v>48073711</v>
      </c>
      <c r="K52" s="192">
        <v>106428</v>
      </c>
      <c r="L52" s="192">
        <v>109507</v>
      </c>
    </row>
    <row r="53" spans="1:12" ht="18" customHeight="1" x14ac:dyDescent="0.35">
      <c r="A53" s="189">
        <v>50</v>
      </c>
      <c r="B53" s="190">
        <v>1630</v>
      </c>
      <c r="C53" s="191" t="s">
        <v>177</v>
      </c>
      <c r="D53" s="192">
        <v>63466400</v>
      </c>
      <c r="E53" s="192">
        <v>109425</v>
      </c>
      <c r="F53" s="192">
        <v>109425</v>
      </c>
      <c r="G53" s="254">
        <v>0</v>
      </c>
      <c r="H53" s="254">
        <v>0</v>
      </c>
      <c r="I53" s="254">
        <v>0</v>
      </c>
      <c r="J53" s="192">
        <v>63466400</v>
      </c>
      <c r="K53" s="192">
        <v>109425</v>
      </c>
      <c r="L53" s="192">
        <v>109425</v>
      </c>
    </row>
    <row r="54" spans="1:12" ht="18" customHeight="1" x14ac:dyDescent="0.35">
      <c r="A54" s="189">
        <v>51</v>
      </c>
      <c r="B54" s="190">
        <v>4828</v>
      </c>
      <c r="C54" s="191" t="s">
        <v>177</v>
      </c>
      <c r="D54" s="255">
        <v>58437200</v>
      </c>
      <c r="E54" s="192">
        <v>108822</v>
      </c>
      <c r="F54" s="192">
        <v>108822</v>
      </c>
      <c r="G54" s="255">
        <v>72000</v>
      </c>
      <c r="H54" s="255">
        <v>134</v>
      </c>
      <c r="I54" s="253">
        <v>134</v>
      </c>
      <c r="J54" s="192">
        <v>58509200</v>
      </c>
      <c r="K54" s="192">
        <v>108956</v>
      </c>
      <c r="L54" s="192">
        <v>108956</v>
      </c>
    </row>
    <row r="55" spans="1:12" ht="18" customHeight="1" x14ac:dyDescent="0.35">
      <c r="A55" s="189">
        <v>52</v>
      </c>
      <c r="B55" s="190">
        <v>2528</v>
      </c>
      <c r="C55" s="191" t="s">
        <v>177</v>
      </c>
      <c r="D55" s="255">
        <v>40623872</v>
      </c>
      <c r="E55" s="192">
        <v>94694</v>
      </c>
      <c r="F55" s="192">
        <v>94694</v>
      </c>
      <c r="G55" s="255">
        <v>6001127</v>
      </c>
      <c r="H55" s="255">
        <v>13989</v>
      </c>
      <c r="I55" s="253">
        <v>13989</v>
      </c>
      <c r="J55" s="192">
        <v>46624999</v>
      </c>
      <c r="K55" s="192">
        <v>108683</v>
      </c>
      <c r="L55" s="192">
        <v>108683</v>
      </c>
    </row>
    <row r="56" spans="1:12" ht="18" customHeight="1" x14ac:dyDescent="0.35">
      <c r="A56" s="189">
        <v>53</v>
      </c>
      <c r="B56" s="190">
        <v>6244</v>
      </c>
      <c r="C56" s="191" t="s">
        <v>177</v>
      </c>
      <c r="D56" s="255">
        <v>43031845</v>
      </c>
      <c r="E56" s="192">
        <v>112355</v>
      </c>
      <c r="F56" s="192">
        <v>102701</v>
      </c>
      <c r="G56" s="255">
        <v>2219255</v>
      </c>
      <c r="H56" s="255">
        <v>5794</v>
      </c>
      <c r="I56" s="253">
        <v>5297</v>
      </c>
      <c r="J56" s="192">
        <v>45251100</v>
      </c>
      <c r="K56" s="192">
        <v>118149</v>
      </c>
      <c r="L56" s="192">
        <v>107998</v>
      </c>
    </row>
    <row r="57" spans="1:12" ht="18" customHeight="1" x14ac:dyDescent="0.35">
      <c r="A57" s="189">
        <v>54</v>
      </c>
      <c r="B57" s="190">
        <v>1242</v>
      </c>
      <c r="C57" s="191" t="s">
        <v>177</v>
      </c>
      <c r="D57" s="255">
        <v>64025600</v>
      </c>
      <c r="E57" s="192">
        <v>100212</v>
      </c>
      <c r="F57" s="192">
        <v>106887</v>
      </c>
      <c r="G57" s="253">
        <v>-403000</v>
      </c>
      <c r="H57" s="253">
        <v>-631</v>
      </c>
      <c r="I57" s="253">
        <v>-673</v>
      </c>
      <c r="J57" s="192">
        <v>63622600</v>
      </c>
      <c r="K57" s="192">
        <v>99581</v>
      </c>
      <c r="L57" s="192">
        <v>106215</v>
      </c>
    </row>
    <row r="58" spans="1:12" ht="18" customHeight="1" x14ac:dyDescent="0.35">
      <c r="A58" s="189">
        <v>55</v>
      </c>
      <c r="B58" s="190">
        <v>7786</v>
      </c>
      <c r="C58" s="191" t="s">
        <v>177</v>
      </c>
      <c r="D58" s="192">
        <v>43845926</v>
      </c>
      <c r="E58" s="194">
        <v>99650</v>
      </c>
      <c r="F58" s="192">
        <v>99650</v>
      </c>
      <c r="G58" s="205">
        <v>2659489</v>
      </c>
      <c r="H58" s="205">
        <v>6044</v>
      </c>
      <c r="I58" s="205">
        <v>6044</v>
      </c>
      <c r="J58" s="192">
        <v>46505415</v>
      </c>
      <c r="K58" s="192">
        <v>105694</v>
      </c>
      <c r="L58" s="192">
        <v>105694</v>
      </c>
    </row>
    <row r="59" spans="1:12" ht="18" customHeight="1" x14ac:dyDescent="0.35">
      <c r="A59" s="189">
        <v>56</v>
      </c>
      <c r="B59" s="190">
        <v>6866</v>
      </c>
      <c r="C59" s="191" t="s">
        <v>183</v>
      </c>
      <c r="D59" s="255">
        <v>27934417</v>
      </c>
      <c r="E59" s="192">
        <v>94373</v>
      </c>
      <c r="F59" s="192">
        <v>93426</v>
      </c>
      <c r="G59" s="255">
        <v>3465883</v>
      </c>
      <c r="H59" s="255">
        <v>11709</v>
      </c>
      <c r="I59" s="253">
        <v>11592</v>
      </c>
      <c r="J59" s="192">
        <v>31400300</v>
      </c>
      <c r="K59" s="192">
        <v>106082</v>
      </c>
      <c r="L59" s="192">
        <v>105018</v>
      </c>
    </row>
    <row r="60" spans="1:12" ht="18" customHeight="1" x14ac:dyDescent="0.35">
      <c r="A60" s="189">
        <v>57</v>
      </c>
      <c r="B60" s="190">
        <v>9312</v>
      </c>
      <c r="C60" s="191" t="s">
        <v>177</v>
      </c>
      <c r="D60" s="192">
        <v>36586667</v>
      </c>
      <c r="E60" s="255">
        <v>89258</v>
      </c>
      <c r="F60" s="192">
        <v>103352</v>
      </c>
      <c r="G60" s="191">
        <v>0</v>
      </c>
      <c r="H60" s="254">
        <v>0</v>
      </c>
      <c r="I60" s="254">
        <v>0</v>
      </c>
      <c r="J60" s="192">
        <v>36586667</v>
      </c>
      <c r="K60" s="192">
        <v>89258</v>
      </c>
      <c r="L60" s="192">
        <v>103352</v>
      </c>
    </row>
    <row r="61" spans="1:12" ht="18" customHeight="1" x14ac:dyDescent="0.35">
      <c r="A61" s="189">
        <v>58</v>
      </c>
      <c r="B61" s="190">
        <v>6460</v>
      </c>
      <c r="C61" s="191" t="s">
        <v>183</v>
      </c>
      <c r="D61" s="192">
        <v>33067524</v>
      </c>
      <c r="E61" s="255">
        <v>97487</v>
      </c>
      <c r="F61" s="192">
        <v>91095</v>
      </c>
      <c r="G61" s="255">
        <v>4006313</v>
      </c>
      <c r="H61" s="255">
        <v>11811</v>
      </c>
      <c r="I61" s="253">
        <v>11037</v>
      </c>
      <c r="J61" s="192">
        <v>37073837</v>
      </c>
      <c r="K61" s="255">
        <v>109298</v>
      </c>
      <c r="L61" s="255">
        <v>102132</v>
      </c>
    </row>
    <row r="62" spans="1:12" ht="18" customHeight="1" x14ac:dyDescent="0.35">
      <c r="A62" s="189">
        <v>59</v>
      </c>
      <c r="B62" s="190">
        <v>2290</v>
      </c>
      <c r="C62" s="191" t="s">
        <v>177</v>
      </c>
      <c r="D62" s="255">
        <v>22195689</v>
      </c>
      <c r="E62" s="255">
        <v>88078</v>
      </c>
      <c r="F62" s="255">
        <v>88078</v>
      </c>
      <c r="G62" s="255">
        <v>3209782</v>
      </c>
      <c r="H62" s="255">
        <v>12737</v>
      </c>
      <c r="I62" s="253">
        <v>12737</v>
      </c>
      <c r="J62" s="192">
        <v>25405471</v>
      </c>
      <c r="K62" s="255">
        <v>100815</v>
      </c>
      <c r="L62" s="255">
        <v>100815</v>
      </c>
    </row>
    <row r="63" spans="1:12" ht="18" customHeight="1" x14ac:dyDescent="0.35">
      <c r="A63" s="189">
        <v>60</v>
      </c>
      <c r="B63" s="190">
        <v>5588</v>
      </c>
      <c r="C63" s="191" t="s">
        <v>177</v>
      </c>
      <c r="D63" s="255">
        <v>63961265</v>
      </c>
      <c r="E63" s="255">
        <v>99011</v>
      </c>
      <c r="F63" s="255">
        <v>98100</v>
      </c>
      <c r="G63" s="212">
        <v>247137</v>
      </c>
      <c r="H63" s="212">
        <v>383</v>
      </c>
      <c r="I63" s="253">
        <v>379</v>
      </c>
      <c r="J63" s="205">
        <v>64208402</v>
      </c>
      <c r="K63" s="255">
        <v>99394</v>
      </c>
      <c r="L63" s="255">
        <v>98479</v>
      </c>
    </row>
    <row r="64" spans="1:12" ht="18" customHeight="1" x14ac:dyDescent="0.35">
      <c r="A64" s="189">
        <v>61</v>
      </c>
      <c r="B64" s="190">
        <v>7140</v>
      </c>
      <c r="C64" s="191" t="s">
        <v>183</v>
      </c>
      <c r="D64" s="255">
        <v>24724405</v>
      </c>
      <c r="E64" s="255">
        <v>88650</v>
      </c>
      <c r="F64" s="255">
        <v>97725</v>
      </c>
      <c r="G64" s="255">
        <v>128953</v>
      </c>
      <c r="H64" s="205">
        <v>462</v>
      </c>
      <c r="I64" s="253">
        <v>510</v>
      </c>
      <c r="J64" s="205">
        <v>24853358</v>
      </c>
      <c r="K64" s="255">
        <v>89112</v>
      </c>
      <c r="L64" s="255">
        <v>98235</v>
      </c>
    </row>
    <row r="65" spans="1:12" ht="18" customHeight="1" x14ac:dyDescent="0.35">
      <c r="A65" s="189">
        <v>62</v>
      </c>
      <c r="B65" s="190">
        <v>9275</v>
      </c>
      <c r="C65" s="191" t="s">
        <v>183</v>
      </c>
      <c r="D65" s="255">
        <v>36702021</v>
      </c>
      <c r="E65" s="255">
        <v>92682</v>
      </c>
      <c r="F65" s="255">
        <v>97872</v>
      </c>
      <c r="G65" s="255">
        <v>44776</v>
      </c>
      <c r="H65" s="205">
        <v>113</v>
      </c>
      <c r="I65" s="253">
        <v>119</v>
      </c>
      <c r="J65" s="205">
        <v>36746797</v>
      </c>
      <c r="K65" s="255">
        <v>92795</v>
      </c>
      <c r="L65" s="255">
        <v>97991</v>
      </c>
    </row>
    <row r="66" spans="1:12" ht="18" customHeight="1" x14ac:dyDescent="0.35">
      <c r="A66" s="189">
        <v>63</v>
      </c>
      <c r="B66" s="190">
        <v>2954</v>
      </c>
      <c r="C66" s="191" t="s">
        <v>177</v>
      </c>
      <c r="D66" s="255">
        <v>30266900</v>
      </c>
      <c r="E66" s="255">
        <v>82426</v>
      </c>
      <c r="F66" s="255">
        <v>86230</v>
      </c>
      <c r="G66" s="205">
        <v>3318856</v>
      </c>
      <c r="H66" s="205">
        <v>9038</v>
      </c>
      <c r="I66" s="205">
        <v>9455</v>
      </c>
      <c r="J66" s="205">
        <v>33585756</v>
      </c>
      <c r="K66" s="255">
        <v>91464</v>
      </c>
      <c r="L66" s="255">
        <v>95686</v>
      </c>
    </row>
    <row r="67" spans="1:12" ht="18" customHeight="1" x14ac:dyDescent="0.35">
      <c r="A67" s="189">
        <v>64</v>
      </c>
      <c r="B67" s="190">
        <v>5086</v>
      </c>
      <c r="C67" s="191" t="s">
        <v>177</v>
      </c>
      <c r="D67" s="255">
        <v>22035126</v>
      </c>
      <c r="E67" s="255">
        <v>83214</v>
      </c>
      <c r="F67" s="255">
        <v>84104</v>
      </c>
      <c r="G67" s="205">
        <v>884823</v>
      </c>
      <c r="H67" s="205">
        <v>3341</v>
      </c>
      <c r="I67" s="205">
        <v>3377</v>
      </c>
      <c r="J67" s="205">
        <v>22919949</v>
      </c>
      <c r="K67" s="255">
        <v>86556</v>
      </c>
      <c r="L67" s="255">
        <v>87481</v>
      </c>
    </row>
    <row r="68" spans="1:12" ht="18" customHeight="1" x14ac:dyDescent="0.35">
      <c r="A68" s="189">
        <v>65</v>
      </c>
      <c r="B68" s="190">
        <v>4871</v>
      </c>
      <c r="C68" s="191" t="s">
        <v>183</v>
      </c>
      <c r="D68" s="255">
        <v>22715668</v>
      </c>
      <c r="E68" s="255">
        <v>81888</v>
      </c>
      <c r="F68" s="255">
        <v>74234</v>
      </c>
      <c r="G68" s="205">
        <v>1224588</v>
      </c>
      <c r="H68" s="205">
        <v>4415</v>
      </c>
      <c r="I68" s="205">
        <v>4002</v>
      </c>
      <c r="J68" s="205">
        <v>23940256</v>
      </c>
      <c r="K68" s="255">
        <v>86302</v>
      </c>
      <c r="L68" s="255">
        <v>78236</v>
      </c>
    </row>
    <row r="69" spans="1:12" ht="18" customHeight="1" x14ac:dyDescent="0.35">
      <c r="A69" s="189">
        <v>66</v>
      </c>
      <c r="B69" s="190">
        <v>2626</v>
      </c>
      <c r="C69" s="191" t="s">
        <v>177</v>
      </c>
      <c r="D69" s="255">
        <v>25779190</v>
      </c>
      <c r="E69" s="255">
        <v>62419</v>
      </c>
      <c r="F69" s="255">
        <v>62419</v>
      </c>
      <c r="G69" s="254">
        <v>0</v>
      </c>
      <c r="H69" s="254">
        <v>0</v>
      </c>
      <c r="I69" s="254">
        <v>0</v>
      </c>
      <c r="J69" s="205">
        <v>25779190</v>
      </c>
      <c r="K69" s="255">
        <v>62419</v>
      </c>
      <c r="L69" s="255">
        <v>62419</v>
      </c>
    </row>
    <row r="70" spans="1:12" ht="20.100000000000001" customHeight="1" x14ac:dyDescent="0.35">
      <c r="A70" s="195"/>
      <c r="B70" s="404" t="s">
        <v>495</v>
      </c>
      <c r="C70" s="404" t="s">
        <v>4</v>
      </c>
      <c r="D70" s="213">
        <v>61189060</v>
      </c>
      <c r="E70" s="213">
        <v>122088</v>
      </c>
      <c r="F70" s="213">
        <v>126155</v>
      </c>
      <c r="G70" s="213">
        <v>6618633</v>
      </c>
      <c r="H70" s="213">
        <v>13892</v>
      </c>
      <c r="I70" s="213">
        <v>14322</v>
      </c>
      <c r="J70" s="213">
        <v>67005434</v>
      </c>
      <c r="K70" s="213">
        <v>133694</v>
      </c>
      <c r="L70" s="213">
        <v>138147</v>
      </c>
    </row>
    <row r="71" spans="1:12" ht="20.100000000000001" customHeight="1" x14ac:dyDescent="0.35">
      <c r="A71" s="195"/>
      <c r="B71" s="198" t="s">
        <v>247</v>
      </c>
      <c r="C71" s="199"/>
      <c r="D71" s="213">
        <v>19964737</v>
      </c>
      <c r="E71" s="217">
        <v>62419</v>
      </c>
      <c r="F71" s="213">
        <v>62419</v>
      </c>
      <c r="G71" s="213">
        <v>-634811</v>
      </c>
      <c r="H71" s="213">
        <v>-769</v>
      </c>
      <c r="I71" s="213">
        <v>-850</v>
      </c>
      <c r="J71" s="213">
        <v>22919949</v>
      </c>
      <c r="K71" s="213">
        <v>62419</v>
      </c>
      <c r="L71" s="213">
        <v>62419</v>
      </c>
    </row>
    <row r="72" spans="1:12" ht="20.100000000000001" customHeight="1" x14ac:dyDescent="0.35">
      <c r="A72" s="195"/>
      <c r="B72" s="198" t="s">
        <v>248</v>
      </c>
      <c r="C72" s="199"/>
      <c r="D72" s="213">
        <v>227843023</v>
      </c>
      <c r="E72" s="213">
        <v>212693</v>
      </c>
      <c r="F72" s="213">
        <v>216415</v>
      </c>
      <c r="G72" s="213">
        <v>29832763</v>
      </c>
      <c r="H72" s="213">
        <v>66119</v>
      </c>
      <c r="I72" s="213">
        <v>73843</v>
      </c>
      <c r="J72" s="213">
        <v>227843023</v>
      </c>
      <c r="K72" s="213">
        <v>224662</v>
      </c>
      <c r="L72" s="213">
        <v>234734</v>
      </c>
    </row>
    <row r="74" spans="1:12" x14ac:dyDescent="0.4">
      <c r="A74" s="292" t="s">
        <v>661</v>
      </c>
      <c r="B74" s="292"/>
      <c r="C74" s="292"/>
      <c r="D74" s="362"/>
      <c r="E74" s="362"/>
      <c r="F74" s="362"/>
    </row>
    <row r="75" spans="1:12" x14ac:dyDescent="0.4">
      <c r="A75" s="34" t="s">
        <v>491</v>
      </c>
      <c r="B75" s="123"/>
      <c r="C75" s="123"/>
      <c r="D75" s="123"/>
      <c r="E75" s="123"/>
      <c r="F75" s="125"/>
    </row>
  </sheetData>
  <autoFilter ref="A3:L3" xr:uid="{00000000-0009-0000-0000-00001D000000}"/>
  <mergeCells count="2">
    <mergeCell ref="A2:B2"/>
    <mergeCell ref="B70:C70"/>
  </mergeCells>
  <conditionalFormatting sqref="A4:L69">
    <cfRule type="expression" dxfId="16" priority="1">
      <formula>MOD(ROW(),2)=0</formula>
    </cfRule>
  </conditionalFormatting>
  <hyperlinks>
    <hyperlink ref="A2:B2" location="TOC!A1" display="Return to Table of Contents" xr:uid="{00000000-0004-0000-1D00-000000000000}"/>
  </hyperlinks>
  <pageMargins left="0.25" right="0.25" top="0.75" bottom="0.75" header="0.3" footer="0.3"/>
  <pageSetup scale="49" orientation="portrait" r:id="rId1"/>
  <headerFooter>
    <oddHeader>&amp;L2021-22 &amp;"Arial,Italic"Survey of Dental Education&amp;"Arial,Regular" 
Report 3 - Finances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pageSetUpPr fitToPage="1"/>
  </sheetPr>
  <dimension ref="A1:O39"/>
  <sheetViews>
    <sheetView zoomScaleNormal="100" workbookViewId="0">
      <pane ySplit="2" topLeftCell="A3" activePane="bottomLeft" state="frozen"/>
      <selection pane="bottomLeft"/>
    </sheetView>
  </sheetViews>
  <sheetFormatPr defaultColWidth="9" defaultRowHeight="12.75" x14ac:dyDescent="0.35"/>
  <cols>
    <col min="1" max="15" width="9" style="10"/>
    <col min="16" max="16" width="1.1328125" style="10" customWidth="1"/>
    <col min="17" max="16384" width="9" style="10"/>
  </cols>
  <sheetData>
    <row r="1" spans="1:15" ht="13.9" x14ac:dyDescent="0.4">
      <c r="A1" s="30" t="s">
        <v>662</v>
      </c>
      <c r="B1" s="30"/>
      <c r="C1" s="30"/>
      <c r="D1" s="30"/>
      <c r="E1" s="30"/>
      <c r="F1" s="30"/>
      <c r="G1" s="30"/>
      <c r="H1" s="30"/>
      <c r="I1" s="30"/>
      <c r="J1" s="30"/>
      <c r="K1" s="30"/>
      <c r="L1" s="30"/>
      <c r="M1" s="30"/>
      <c r="N1" s="30"/>
      <c r="O1" s="30"/>
    </row>
    <row r="2" spans="1:15" ht="23.25" customHeight="1" x14ac:dyDescent="0.35">
      <c r="A2" s="405" t="s">
        <v>0</v>
      </c>
      <c r="B2" s="405"/>
      <c r="C2" s="405"/>
      <c r="D2" s="18"/>
      <c r="E2" s="18"/>
      <c r="F2" s="18"/>
      <c r="G2" s="18"/>
      <c r="H2" s="18"/>
      <c r="I2" s="18"/>
      <c r="J2" s="18"/>
      <c r="K2" s="18"/>
      <c r="L2" s="18"/>
      <c r="M2" s="18"/>
      <c r="N2" s="18"/>
      <c r="O2" s="260"/>
    </row>
    <row r="5" spans="1:15" x14ac:dyDescent="0.35">
      <c r="C5" s="10">
        <v>2011</v>
      </c>
      <c r="D5" s="10">
        <v>2012</v>
      </c>
      <c r="E5" s="10">
        <v>2013</v>
      </c>
      <c r="F5" s="10">
        <v>2014</v>
      </c>
      <c r="G5" s="10">
        <v>2015</v>
      </c>
      <c r="H5" s="10">
        <v>2016</v>
      </c>
      <c r="I5" s="10">
        <v>2017</v>
      </c>
      <c r="J5" s="10">
        <v>2018</v>
      </c>
      <c r="K5" s="10">
        <v>2019</v>
      </c>
      <c r="L5" s="10">
        <v>2020</v>
      </c>
      <c r="M5" s="10">
        <v>2021</v>
      </c>
    </row>
    <row r="6" spans="1:15" ht="13.15" x14ac:dyDescent="0.4">
      <c r="B6" s="10" t="s">
        <v>90</v>
      </c>
      <c r="C6" s="257">
        <v>5741</v>
      </c>
      <c r="D6" s="257">
        <v>5637</v>
      </c>
      <c r="E6" s="257">
        <v>5756</v>
      </c>
      <c r="F6" s="257">
        <v>5787</v>
      </c>
      <c r="G6" s="257">
        <v>5778</v>
      </c>
      <c r="H6" s="10">
        <v>5841</v>
      </c>
      <c r="I6" s="10">
        <v>6575</v>
      </c>
      <c r="J6" s="10">
        <v>6007</v>
      </c>
      <c r="K6" s="10">
        <v>5959</v>
      </c>
      <c r="L6" s="10">
        <v>5977</v>
      </c>
      <c r="M6" s="10">
        <v>6215</v>
      </c>
    </row>
    <row r="7" spans="1:15" x14ac:dyDescent="0.35">
      <c r="B7" s="10" t="s">
        <v>97</v>
      </c>
      <c r="C7" s="10">
        <v>25514</v>
      </c>
      <c r="D7" s="10">
        <v>26392</v>
      </c>
      <c r="E7" s="10">
        <v>27241</v>
      </c>
      <c r="F7" s="10">
        <v>28493</v>
      </c>
      <c r="G7" s="10">
        <v>28636</v>
      </c>
      <c r="H7" s="10">
        <v>29586</v>
      </c>
      <c r="I7" s="10">
        <v>29598</v>
      </c>
      <c r="J7" s="10">
        <v>30247</v>
      </c>
      <c r="K7" s="10">
        <v>30204</v>
      </c>
      <c r="L7" s="10">
        <v>30034</v>
      </c>
      <c r="M7" s="10">
        <v>29238</v>
      </c>
    </row>
    <row r="8" spans="1:15" x14ac:dyDescent="0.35">
      <c r="B8" s="10" t="s">
        <v>496</v>
      </c>
      <c r="C8" s="10">
        <v>31255</v>
      </c>
      <c r="D8" s="10">
        <v>31799</v>
      </c>
      <c r="E8" s="10">
        <v>32997</v>
      </c>
      <c r="F8" s="10">
        <v>34121</v>
      </c>
      <c r="G8" s="10">
        <v>34288</v>
      </c>
      <c r="H8" s="10">
        <v>35426</v>
      </c>
      <c r="I8" s="10">
        <v>36066</v>
      </c>
      <c r="J8" s="10">
        <v>36044</v>
      </c>
      <c r="K8" s="10">
        <v>36162</v>
      </c>
      <c r="L8" s="10">
        <v>36011</v>
      </c>
      <c r="M8" s="10">
        <v>35385</v>
      </c>
    </row>
    <row r="38" spans="1:15" ht="13.25" customHeight="1" x14ac:dyDescent="0.35">
      <c r="A38" s="292" t="s">
        <v>553</v>
      </c>
      <c r="B38" s="176"/>
      <c r="C38" s="176"/>
      <c r="D38" s="176"/>
      <c r="E38" s="176"/>
      <c r="F38" s="176"/>
      <c r="G38" s="176"/>
      <c r="H38" s="176"/>
      <c r="I38" s="176"/>
      <c r="J38" s="176"/>
      <c r="K38" s="176"/>
      <c r="L38" s="261"/>
      <c r="M38" s="261"/>
      <c r="N38" s="261"/>
      <c r="O38" s="261"/>
    </row>
    <row r="39" spans="1:15" x14ac:dyDescent="0.35">
      <c r="A39" s="176" t="s">
        <v>491</v>
      </c>
      <c r="B39" s="262"/>
      <c r="C39" s="262"/>
      <c r="D39" s="262"/>
      <c r="E39" s="262"/>
      <c r="F39" s="262"/>
      <c r="G39" s="262"/>
      <c r="H39" s="262"/>
      <c r="I39" s="262"/>
      <c r="J39" s="262"/>
      <c r="K39" s="262"/>
      <c r="L39" s="261"/>
      <c r="M39" s="261"/>
      <c r="N39" s="261"/>
      <c r="O39" s="261"/>
    </row>
  </sheetData>
  <mergeCells count="1">
    <mergeCell ref="A2:C2"/>
  </mergeCells>
  <hyperlinks>
    <hyperlink ref="A2" location="TOC!A1" display="Return to Table of Contents" xr:uid="{00000000-0004-0000-1E00-000000000000}"/>
  </hyperlinks>
  <pageMargins left="0.25" right="0.25" top="0.75" bottom="0.75" header="0.3" footer="0.3"/>
  <pageSetup scale="76" orientation="portrait" r:id="rId1"/>
  <headerFooter>
    <oddHeader>&amp;L2021-22 &amp;"Arial,Italic"Survey of Dental Education&amp;"Arial,Regular" 
Report 3 - Finances</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pageSetUpPr fitToPage="1"/>
  </sheetPr>
  <dimension ref="A1:U76"/>
  <sheetViews>
    <sheetView zoomScaleNormal="100" workbookViewId="0">
      <pane xSplit="3" ySplit="4" topLeftCell="G5" activePane="bottomRight" state="frozen"/>
      <selection pane="topRight"/>
      <selection pane="bottomLeft"/>
      <selection pane="bottomRight" sqref="A1:C1"/>
    </sheetView>
  </sheetViews>
  <sheetFormatPr defaultColWidth="9.1328125" defaultRowHeight="13.15" x14ac:dyDescent="0.35"/>
  <cols>
    <col min="1" max="1" width="9" style="263" customWidth="1"/>
    <col min="2" max="2" width="11.1328125" style="263" customWidth="1"/>
    <col min="3" max="3" width="29.53125" style="263" customWidth="1"/>
    <col min="4" max="4" width="19.1328125" style="263" customWidth="1"/>
    <col min="5" max="7" width="19.86328125" style="263" customWidth="1"/>
    <col min="8" max="8" width="19.1328125" style="263" customWidth="1"/>
    <col min="9" max="9" width="15.53125" style="263" customWidth="1"/>
    <col min="10" max="12" width="20.46484375" style="263" customWidth="1"/>
    <col min="13" max="13" width="19.46484375" style="263" customWidth="1"/>
    <col min="14" max="14" width="20.46484375" style="263" customWidth="1"/>
    <col min="15" max="15" width="15.53125" style="263" customWidth="1"/>
    <col min="16" max="16" width="19.86328125" style="263" customWidth="1"/>
    <col min="17" max="17" width="20.46484375" style="263" customWidth="1"/>
    <col min="18" max="20" width="19.86328125" style="263" customWidth="1"/>
    <col min="21" max="21" width="15.53125" style="263" customWidth="1"/>
    <col min="22" max="16384" width="9.1328125" style="219"/>
  </cols>
  <sheetData>
    <row r="1" spans="1:21" ht="39" customHeight="1" x14ac:dyDescent="0.35">
      <c r="A1" s="411" t="s">
        <v>587</v>
      </c>
      <c r="B1" s="411"/>
      <c r="C1" s="411"/>
    </row>
    <row r="2" spans="1:21" ht="13.5" x14ac:dyDescent="0.35">
      <c r="A2" s="412" t="s">
        <v>0</v>
      </c>
      <c r="B2" s="412"/>
      <c r="C2" s="412"/>
    </row>
    <row r="3" spans="1:21" ht="30.75" customHeight="1" x14ac:dyDescent="0.4">
      <c r="A3" s="415"/>
      <c r="B3" s="415"/>
      <c r="C3" s="415"/>
      <c r="D3" s="408" t="s">
        <v>90</v>
      </c>
      <c r="E3" s="409"/>
      <c r="F3" s="409"/>
      <c r="G3" s="409"/>
      <c r="H3" s="409"/>
      <c r="I3" s="410"/>
      <c r="J3" s="408" t="s">
        <v>97</v>
      </c>
      <c r="K3" s="409"/>
      <c r="L3" s="409"/>
      <c r="M3" s="409"/>
      <c r="N3" s="409"/>
      <c r="O3" s="410"/>
      <c r="P3" s="408" t="s">
        <v>375</v>
      </c>
      <c r="Q3" s="409"/>
      <c r="R3" s="409"/>
      <c r="S3" s="409"/>
      <c r="T3" s="409"/>
      <c r="U3" s="410"/>
    </row>
    <row r="4" spans="1:21" ht="74.25" customHeight="1" x14ac:dyDescent="0.4">
      <c r="A4" s="38" t="s">
        <v>169</v>
      </c>
      <c r="B4" s="38" t="s">
        <v>170</v>
      </c>
      <c r="C4" s="38" t="s">
        <v>171</v>
      </c>
      <c r="D4" s="266" t="s">
        <v>497</v>
      </c>
      <c r="E4" s="38" t="s">
        <v>498</v>
      </c>
      <c r="F4" s="38" t="s">
        <v>499</v>
      </c>
      <c r="G4" s="38" t="s">
        <v>500</v>
      </c>
      <c r="H4" s="38" t="s">
        <v>501</v>
      </c>
      <c r="I4" s="267" t="s">
        <v>502</v>
      </c>
      <c r="J4" s="266" t="s">
        <v>497</v>
      </c>
      <c r="K4" s="38" t="s">
        <v>498</v>
      </c>
      <c r="L4" s="38" t="s">
        <v>499</v>
      </c>
      <c r="M4" s="38" t="s">
        <v>500</v>
      </c>
      <c r="N4" s="38" t="s">
        <v>501</v>
      </c>
      <c r="O4" s="267" t="s">
        <v>502</v>
      </c>
      <c r="P4" s="266" t="s">
        <v>497</v>
      </c>
      <c r="Q4" s="38" t="s">
        <v>498</v>
      </c>
      <c r="R4" s="38" t="s">
        <v>503</v>
      </c>
      <c r="S4" s="38" t="s">
        <v>500</v>
      </c>
      <c r="T4" s="38" t="s">
        <v>501</v>
      </c>
      <c r="U4" s="267" t="s">
        <v>502</v>
      </c>
    </row>
    <row r="5" spans="1:21" ht="18" customHeight="1" x14ac:dyDescent="0.35">
      <c r="A5" s="268">
        <v>1</v>
      </c>
      <c r="B5" s="269">
        <v>9402</v>
      </c>
      <c r="C5" s="269" t="s">
        <v>183</v>
      </c>
      <c r="D5" s="281">
        <v>8271063</v>
      </c>
      <c r="E5" s="282">
        <v>3018593</v>
      </c>
      <c r="F5" s="282">
        <v>11289656</v>
      </c>
      <c r="G5" s="282">
        <v>20568</v>
      </c>
      <c r="H5" s="282">
        <v>20868</v>
      </c>
      <c r="I5" s="279">
        <v>9.4</v>
      </c>
      <c r="J5" s="281">
        <v>23738413</v>
      </c>
      <c r="K5" s="282">
        <v>7039865</v>
      </c>
      <c r="L5" s="282">
        <v>30778278</v>
      </c>
      <c r="M5" s="282">
        <v>56073</v>
      </c>
      <c r="N5" s="282">
        <v>56891</v>
      </c>
      <c r="O5" s="279">
        <v>25.7</v>
      </c>
      <c r="P5" s="281">
        <v>32009476</v>
      </c>
      <c r="Q5" s="282">
        <v>10058458</v>
      </c>
      <c r="R5" s="282">
        <v>42067934</v>
      </c>
      <c r="S5" s="282">
        <v>76640</v>
      </c>
      <c r="T5" s="282">
        <v>77760</v>
      </c>
      <c r="U5" s="279">
        <v>35.1</v>
      </c>
    </row>
    <row r="6" spans="1:21" ht="18" customHeight="1" x14ac:dyDescent="0.35">
      <c r="A6" s="270">
        <v>2</v>
      </c>
      <c r="B6" s="271">
        <v>9312</v>
      </c>
      <c r="C6" s="271" t="s">
        <v>177</v>
      </c>
      <c r="D6" s="283">
        <v>12273280</v>
      </c>
      <c r="E6" s="284">
        <v>0</v>
      </c>
      <c r="F6" s="284">
        <v>12273280</v>
      </c>
      <c r="G6" s="284">
        <v>29942</v>
      </c>
      <c r="H6" s="284">
        <v>34670</v>
      </c>
      <c r="I6" s="280">
        <v>26.1</v>
      </c>
      <c r="J6" s="283">
        <v>12992880</v>
      </c>
      <c r="K6" s="284">
        <v>0</v>
      </c>
      <c r="L6" s="284">
        <v>12992880</v>
      </c>
      <c r="M6" s="284">
        <v>31698</v>
      </c>
      <c r="N6" s="284">
        <v>36703</v>
      </c>
      <c r="O6" s="280">
        <v>27.7</v>
      </c>
      <c r="P6" s="283">
        <v>25266160</v>
      </c>
      <c r="Q6" s="284">
        <v>0</v>
      </c>
      <c r="R6" s="284">
        <v>25266160</v>
      </c>
      <c r="S6" s="284">
        <v>61640</v>
      </c>
      <c r="T6" s="284">
        <v>71373</v>
      </c>
      <c r="U6" s="280">
        <v>53.8</v>
      </c>
    </row>
    <row r="7" spans="1:21" ht="18" customHeight="1" x14ac:dyDescent="0.35">
      <c r="A7" s="268">
        <v>3</v>
      </c>
      <c r="B7" s="269">
        <v>6431</v>
      </c>
      <c r="C7" s="269" t="s">
        <v>183</v>
      </c>
      <c r="D7" s="281">
        <v>218047</v>
      </c>
      <c r="E7" s="282">
        <v>4725217</v>
      </c>
      <c r="F7" s="282">
        <v>4943264</v>
      </c>
      <c r="G7" s="282">
        <v>14176</v>
      </c>
      <c r="H7" s="282">
        <v>16533</v>
      </c>
      <c r="I7" s="279">
        <v>7.3</v>
      </c>
      <c r="J7" s="281">
        <v>14350177</v>
      </c>
      <c r="K7" s="282">
        <v>0</v>
      </c>
      <c r="L7" s="282">
        <v>14350177</v>
      </c>
      <c r="M7" s="282">
        <v>41153</v>
      </c>
      <c r="N7" s="282">
        <v>47994</v>
      </c>
      <c r="O7" s="279">
        <v>21.3</v>
      </c>
      <c r="P7" s="281">
        <v>14568224</v>
      </c>
      <c r="Q7" s="282">
        <v>4725217</v>
      </c>
      <c r="R7" s="282">
        <v>19293441</v>
      </c>
      <c r="S7" s="282">
        <v>55330</v>
      </c>
      <c r="T7" s="282">
        <v>64527</v>
      </c>
      <c r="U7" s="279">
        <v>28.6</v>
      </c>
    </row>
    <row r="8" spans="1:21" ht="18" customHeight="1" x14ac:dyDescent="0.35">
      <c r="A8" s="270">
        <v>4</v>
      </c>
      <c r="B8" s="271">
        <v>9610</v>
      </c>
      <c r="C8" s="271" t="s">
        <v>183</v>
      </c>
      <c r="D8" s="283">
        <v>591867</v>
      </c>
      <c r="E8" s="284">
        <v>0</v>
      </c>
      <c r="F8" s="284">
        <v>591867</v>
      </c>
      <c r="G8" s="284">
        <v>933</v>
      </c>
      <c r="H8" s="284">
        <v>1037</v>
      </c>
      <c r="I8" s="280">
        <v>0.6</v>
      </c>
      <c r="J8" s="283">
        <v>35812848</v>
      </c>
      <c r="K8" s="284">
        <v>0</v>
      </c>
      <c r="L8" s="284">
        <v>35812848</v>
      </c>
      <c r="M8" s="284">
        <v>56469</v>
      </c>
      <c r="N8" s="284">
        <v>62720</v>
      </c>
      <c r="O8" s="280">
        <v>34.299999999999997</v>
      </c>
      <c r="P8" s="283">
        <v>36404715</v>
      </c>
      <c r="Q8" s="284">
        <v>0</v>
      </c>
      <c r="R8" s="284">
        <v>36404715</v>
      </c>
      <c r="S8" s="284">
        <v>57403</v>
      </c>
      <c r="T8" s="284">
        <v>63756</v>
      </c>
      <c r="U8" s="280">
        <v>34.9</v>
      </c>
    </row>
    <row r="9" spans="1:21" ht="18" customHeight="1" x14ac:dyDescent="0.35">
      <c r="A9" s="268">
        <v>5</v>
      </c>
      <c r="B9" s="269">
        <v>6403</v>
      </c>
      <c r="C9" s="269" t="s">
        <v>183</v>
      </c>
      <c r="D9" s="281">
        <v>365750</v>
      </c>
      <c r="E9" s="282">
        <v>17034845</v>
      </c>
      <c r="F9" s="282">
        <v>17400595</v>
      </c>
      <c r="G9" s="282">
        <v>38565</v>
      </c>
      <c r="H9" s="282">
        <v>43071</v>
      </c>
      <c r="I9" s="279">
        <v>19.5</v>
      </c>
      <c r="J9" s="281">
        <v>6567879</v>
      </c>
      <c r="K9" s="282">
        <v>0</v>
      </c>
      <c r="L9" s="282">
        <v>6567879</v>
      </c>
      <c r="M9" s="282">
        <v>14556</v>
      </c>
      <c r="N9" s="282">
        <v>16257</v>
      </c>
      <c r="O9" s="279">
        <v>7.4</v>
      </c>
      <c r="P9" s="281">
        <v>6933629</v>
      </c>
      <c r="Q9" s="282">
        <v>17034845</v>
      </c>
      <c r="R9" s="282">
        <v>23968474</v>
      </c>
      <c r="S9" s="282">
        <v>53122</v>
      </c>
      <c r="T9" s="282">
        <v>59328</v>
      </c>
      <c r="U9" s="279">
        <v>26.9</v>
      </c>
    </row>
    <row r="10" spans="1:21" ht="18" customHeight="1" x14ac:dyDescent="0.35">
      <c r="A10" s="270">
        <v>6</v>
      </c>
      <c r="B10" s="271">
        <v>1569</v>
      </c>
      <c r="C10" s="271" t="s">
        <v>183</v>
      </c>
      <c r="D10" s="283">
        <v>3604597</v>
      </c>
      <c r="E10" s="284">
        <v>993189</v>
      </c>
      <c r="F10" s="284">
        <v>4597786</v>
      </c>
      <c r="G10" s="284">
        <v>10478</v>
      </c>
      <c r="H10" s="284">
        <v>10618</v>
      </c>
      <c r="I10" s="280">
        <v>6</v>
      </c>
      <c r="J10" s="283">
        <v>20737131</v>
      </c>
      <c r="K10" s="284">
        <v>0</v>
      </c>
      <c r="L10" s="284">
        <v>20737131</v>
      </c>
      <c r="M10" s="284">
        <v>47259</v>
      </c>
      <c r="N10" s="284">
        <v>47892</v>
      </c>
      <c r="O10" s="280">
        <v>27.3</v>
      </c>
      <c r="P10" s="283">
        <v>24341728</v>
      </c>
      <c r="Q10" s="284">
        <v>993189</v>
      </c>
      <c r="R10" s="284">
        <v>25334917</v>
      </c>
      <c r="S10" s="284">
        <v>57737</v>
      </c>
      <c r="T10" s="284">
        <v>58510</v>
      </c>
      <c r="U10" s="280">
        <v>33.299999999999997</v>
      </c>
    </row>
    <row r="11" spans="1:21" ht="18" customHeight="1" x14ac:dyDescent="0.35">
      <c r="A11" s="268">
        <v>7</v>
      </c>
      <c r="B11" s="269">
        <v>1630</v>
      </c>
      <c r="C11" s="269" t="s">
        <v>177</v>
      </c>
      <c r="D11" s="281">
        <v>563100</v>
      </c>
      <c r="E11" s="282">
        <v>0</v>
      </c>
      <c r="F11" s="282">
        <v>563100</v>
      </c>
      <c r="G11" s="282">
        <v>971</v>
      </c>
      <c r="H11" s="282">
        <v>971</v>
      </c>
      <c r="I11" s="279">
        <v>1.1000000000000001</v>
      </c>
      <c r="J11" s="281">
        <v>26069300</v>
      </c>
      <c r="K11" s="282">
        <v>0</v>
      </c>
      <c r="L11" s="282">
        <v>26069300</v>
      </c>
      <c r="M11" s="282">
        <v>44947</v>
      </c>
      <c r="N11" s="282">
        <v>44947</v>
      </c>
      <c r="O11" s="279">
        <v>49.7</v>
      </c>
      <c r="P11" s="281">
        <v>26632400</v>
      </c>
      <c r="Q11" s="282">
        <v>0</v>
      </c>
      <c r="R11" s="282">
        <v>26632400</v>
      </c>
      <c r="S11" s="282">
        <v>45918</v>
      </c>
      <c r="T11" s="282">
        <v>45918</v>
      </c>
      <c r="U11" s="279">
        <v>50.8</v>
      </c>
    </row>
    <row r="12" spans="1:21" ht="18" customHeight="1" x14ac:dyDescent="0.35">
      <c r="A12" s="270">
        <v>8</v>
      </c>
      <c r="B12" s="271">
        <v>4995</v>
      </c>
      <c r="C12" s="271" t="s">
        <v>183</v>
      </c>
      <c r="D12" s="283">
        <v>5405500</v>
      </c>
      <c r="E12" s="284">
        <v>574400</v>
      </c>
      <c r="F12" s="284">
        <v>5979900</v>
      </c>
      <c r="G12" s="284">
        <v>10498</v>
      </c>
      <c r="H12" s="284">
        <v>11053</v>
      </c>
      <c r="I12" s="280">
        <v>7</v>
      </c>
      <c r="J12" s="283">
        <v>18541600</v>
      </c>
      <c r="K12" s="284">
        <v>0</v>
      </c>
      <c r="L12" s="284">
        <v>18541600</v>
      </c>
      <c r="M12" s="284">
        <v>32552</v>
      </c>
      <c r="N12" s="284">
        <v>34273</v>
      </c>
      <c r="O12" s="280">
        <v>21.6</v>
      </c>
      <c r="P12" s="283">
        <v>23947100</v>
      </c>
      <c r="Q12" s="284">
        <v>574400</v>
      </c>
      <c r="R12" s="284">
        <v>24521500</v>
      </c>
      <c r="S12" s="284">
        <v>43050</v>
      </c>
      <c r="T12" s="284">
        <v>45326</v>
      </c>
      <c r="U12" s="280">
        <v>28.6</v>
      </c>
    </row>
    <row r="13" spans="1:21" ht="18" customHeight="1" x14ac:dyDescent="0.35">
      <c r="A13" s="268">
        <v>9</v>
      </c>
      <c r="B13" s="269">
        <v>2881</v>
      </c>
      <c r="C13" s="269" t="s">
        <v>177</v>
      </c>
      <c r="D13" s="281">
        <v>3780500</v>
      </c>
      <c r="E13" s="282">
        <v>0</v>
      </c>
      <c r="F13" s="282">
        <v>3780500</v>
      </c>
      <c r="G13" s="282">
        <v>14282</v>
      </c>
      <c r="H13" s="282">
        <v>16581</v>
      </c>
      <c r="I13" s="279">
        <v>8.6</v>
      </c>
      <c r="J13" s="281">
        <v>6516000</v>
      </c>
      <c r="K13" s="282">
        <v>0</v>
      </c>
      <c r="L13" s="282">
        <v>6516000</v>
      </c>
      <c r="M13" s="282">
        <v>24617</v>
      </c>
      <c r="N13" s="282">
        <v>28579</v>
      </c>
      <c r="O13" s="279">
        <v>14.7</v>
      </c>
      <c r="P13" s="281">
        <v>10296500</v>
      </c>
      <c r="Q13" s="282">
        <v>0</v>
      </c>
      <c r="R13" s="282">
        <v>10296500</v>
      </c>
      <c r="S13" s="282">
        <v>38899</v>
      </c>
      <c r="T13" s="282">
        <v>45160</v>
      </c>
      <c r="U13" s="279">
        <v>23.3</v>
      </c>
    </row>
    <row r="14" spans="1:21" ht="18" customHeight="1" x14ac:dyDescent="0.35">
      <c r="A14" s="270">
        <v>10</v>
      </c>
      <c r="B14" s="271">
        <v>5998</v>
      </c>
      <c r="C14" s="271" t="s">
        <v>183</v>
      </c>
      <c r="D14" s="283">
        <v>1870955</v>
      </c>
      <c r="E14" s="284">
        <v>3101306</v>
      </c>
      <c r="F14" s="284">
        <v>4972261</v>
      </c>
      <c r="G14" s="284">
        <v>8147</v>
      </c>
      <c r="H14" s="284">
        <v>8847</v>
      </c>
      <c r="I14" s="280">
        <v>6.4</v>
      </c>
      <c r="J14" s="283">
        <v>20253297</v>
      </c>
      <c r="K14" s="284">
        <v>0</v>
      </c>
      <c r="L14" s="284">
        <v>20253297</v>
      </c>
      <c r="M14" s="284">
        <v>33186</v>
      </c>
      <c r="N14" s="284">
        <v>36038</v>
      </c>
      <c r="O14" s="280">
        <v>26</v>
      </c>
      <c r="P14" s="283">
        <v>22124252</v>
      </c>
      <c r="Q14" s="284">
        <v>3101306</v>
      </c>
      <c r="R14" s="284">
        <v>25225558</v>
      </c>
      <c r="S14" s="284">
        <v>41333</v>
      </c>
      <c r="T14" s="284">
        <v>44885</v>
      </c>
      <c r="U14" s="280">
        <v>32.299999999999997</v>
      </c>
    </row>
    <row r="15" spans="1:21" ht="18" customHeight="1" x14ac:dyDescent="0.35">
      <c r="A15" s="268">
        <v>11</v>
      </c>
      <c r="B15" s="269">
        <v>2341</v>
      </c>
      <c r="C15" s="269" t="s">
        <v>177</v>
      </c>
      <c r="D15" s="281">
        <v>2115004</v>
      </c>
      <c r="E15" s="282">
        <v>0</v>
      </c>
      <c r="F15" s="282">
        <v>2115004</v>
      </c>
      <c r="G15" s="282">
        <v>2419</v>
      </c>
      <c r="H15" s="282">
        <v>2592</v>
      </c>
      <c r="I15" s="279">
        <v>2.1</v>
      </c>
      <c r="J15" s="281">
        <v>34196061</v>
      </c>
      <c r="K15" s="282">
        <v>0</v>
      </c>
      <c r="L15" s="282">
        <v>34196061</v>
      </c>
      <c r="M15" s="282">
        <v>39104</v>
      </c>
      <c r="N15" s="282">
        <v>41907</v>
      </c>
      <c r="O15" s="279">
        <v>33.6</v>
      </c>
      <c r="P15" s="281">
        <v>36311065</v>
      </c>
      <c r="Q15" s="282">
        <v>0</v>
      </c>
      <c r="R15" s="282">
        <v>36311065</v>
      </c>
      <c r="S15" s="282">
        <v>41522</v>
      </c>
      <c r="T15" s="282">
        <v>44499</v>
      </c>
      <c r="U15" s="279">
        <v>35.700000000000003</v>
      </c>
    </row>
    <row r="16" spans="1:21" ht="18" customHeight="1" x14ac:dyDescent="0.35">
      <c r="A16" s="270">
        <v>12</v>
      </c>
      <c r="B16" s="271">
        <v>4755</v>
      </c>
      <c r="C16" s="271" t="s">
        <v>183</v>
      </c>
      <c r="D16" s="283">
        <v>794757</v>
      </c>
      <c r="E16" s="284">
        <v>0</v>
      </c>
      <c r="F16" s="284">
        <v>794757</v>
      </c>
      <c r="G16" s="284">
        <v>4014</v>
      </c>
      <c r="H16" s="284">
        <v>3821</v>
      </c>
      <c r="I16" s="280">
        <v>2.8</v>
      </c>
      <c r="J16" s="283">
        <v>8415742</v>
      </c>
      <c r="K16" s="284">
        <v>0</v>
      </c>
      <c r="L16" s="284">
        <v>8415742</v>
      </c>
      <c r="M16" s="284">
        <v>42504</v>
      </c>
      <c r="N16" s="284">
        <v>40460</v>
      </c>
      <c r="O16" s="280">
        <v>29.8</v>
      </c>
      <c r="P16" s="283">
        <v>9210499</v>
      </c>
      <c r="Q16" s="284">
        <v>0</v>
      </c>
      <c r="R16" s="284">
        <v>9210499</v>
      </c>
      <c r="S16" s="284">
        <v>46518</v>
      </c>
      <c r="T16" s="284">
        <v>44281</v>
      </c>
      <c r="U16" s="280">
        <v>32.6</v>
      </c>
    </row>
    <row r="17" spans="1:21" ht="18" customHeight="1" x14ac:dyDescent="0.35">
      <c r="A17" s="268">
        <v>13</v>
      </c>
      <c r="B17" s="269">
        <v>6244</v>
      </c>
      <c r="C17" s="269" t="s">
        <v>177</v>
      </c>
      <c r="D17" s="281">
        <v>11857901</v>
      </c>
      <c r="E17" s="282">
        <v>0</v>
      </c>
      <c r="F17" s="282">
        <v>11857901</v>
      </c>
      <c r="G17" s="282">
        <v>30961</v>
      </c>
      <c r="H17" s="282">
        <v>28300</v>
      </c>
      <c r="I17" s="279">
        <v>34.299999999999997</v>
      </c>
      <c r="J17" s="281">
        <v>6160618</v>
      </c>
      <c r="K17" s="282">
        <v>0</v>
      </c>
      <c r="L17" s="282">
        <v>6160618</v>
      </c>
      <c r="M17" s="282">
        <v>16085</v>
      </c>
      <c r="N17" s="282">
        <v>14703</v>
      </c>
      <c r="O17" s="279">
        <v>17.8</v>
      </c>
      <c r="P17" s="281">
        <v>18018519</v>
      </c>
      <c r="Q17" s="282">
        <v>0</v>
      </c>
      <c r="R17" s="282">
        <v>18018519</v>
      </c>
      <c r="S17" s="282">
        <v>47046</v>
      </c>
      <c r="T17" s="282">
        <v>43004</v>
      </c>
      <c r="U17" s="279">
        <v>52.1</v>
      </c>
    </row>
    <row r="18" spans="1:21" ht="18" customHeight="1" x14ac:dyDescent="0.35">
      <c r="A18" s="270">
        <v>14</v>
      </c>
      <c r="B18" s="271">
        <v>2205</v>
      </c>
      <c r="C18" s="271" t="s">
        <v>183</v>
      </c>
      <c r="D18" s="283">
        <v>2983056</v>
      </c>
      <c r="E18" s="284">
        <v>0</v>
      </c>
      <c r="F18" s="284">
        <v>2983056</v>
      </c>
      <c r="G18" s="284">
        <v>7198</v>
      </c>
      <c r="H18" s="284">
        <v>8128</v>
      </c>
      <c r="I18" s="280">
        <v>5.0999999999999996</v>
      </c>
      <c r="J18" s="283">
        <v>12750486</v>
      </c>
      <c r="K18" s="284">
        <v>0</v>
      </c>
      <c r="L18" s="284">
        <v>12750486</v>
      </c>
      <c r="M18" s="284">
        <v>30769</v>
      </c>
      <c r="N18" s="284">
        <v>34742</v>
      </c>
      <c r="O18" s="280">
        <v>22</v>
      </c>
      <c r="P18" s="283">
        <v>15733542</v>
      </c>
      <c r="Q18" s="284">
        <v>0</v>
      </c>
      <c r="R18" s="284">
        <v>15733542</v>
      </c>
      <c r="S18" s="284">
        <v>37967</v>
      </c>
      <c r="T18" s="284">
        <v>42871</v>
      </c>
      <c r="U18" s="280">
        <v>27.1</v>
      </c>
    </row>
    <row r="19" spans="1:21" ht="18" customHeight="1" x14ac:dyDescent="0.35">
      <c r="A19" s="268">
        <v>15</v>
      </c>
      <c r="B19" s="269">
        <v>8672</v>
      </c>
      <c r="C19" s="269" t="s">
        <v>177</v>
      </c>
      <c r="D19" s="281">
        <v>1758862</v>
      </c>
      <c r="E19" s="282">
        <v>171874</v>
      </c>
      <c r="F19" s="282">
        <v>1930736</v>
      </c>
      <c r="G19" s="282">
        <v>6970</v>
      </c>
      <c r="H19" s="282">
        <v>6727</v>
      </c>
      <c r="I19" s="279">
        <v>7</v>
      </c>
      <c r="J19" s="281">
        <v>9284990</v>
      </c>
      <c r="K19" s="282">
        <v>1055247</v>
      </c>
      <c r="L19" s="282">
        <v>10340237</v>
      </c>
      <c r="M19" s="282">
        <v>37329</v>
      </c>
      <c r="N19" s="282">
        <v>36029</v>
      </c>
      <c r="O19" s="279">
        <v>37.6</v>
      </c>
      <c r="P19" s="281">
        <v>11043852</v>
      </c>
      <c r="Q19" s="282">
        <v>1227121</v>
      </c>
      <c r="R19" s="282">
        <v>12270973</v>
      </c>
      <c r="S19" s="282">
        <v>44300</v>
      </c>
      <c r="T19" s="282">
        <v>42756</v>
      </c>
      <c r="U19" s="279">
        <v>44.7</v>
      </c>
    </row>
    <row r="20" spans="1:21" ht="18" customHeight="1" x14ac:dyDescent="0.35">
      <c r="A20" s="270">
        <v>16</v>
      </c>
      <c r="B20" s="271">
        <v>4871</v>
      </c>
      <c r="C20" s="271" t="s">
        <v>183</v>
      </c>
      <c r="D20" s="283">
        <v>98528</v>
      </c>
      <c r="E20" s="284">
        <v>0</v>
      </c>
      <c r="F20" s="284">
        <v>98528</v>
      </c>
      <c r="G20" s="284">
        <v>355</v>
      </c>
      <c r="H20" s="284">
        <v>322</v>
      </c>
      <c r="I20" s="280">
        <v>0.4</v>
      </c>
      <c r="J20" s="283">
        <v>12917420</v>
      </c>
      <c r="K20" s="284">
        <v>0</v>
      </c>
      <c r="L20" s="284">
        <v>12917420</v>
      </c>
      <c r="M20" s="284">
        <v>46566</v>
      </c>
      <c r="N20" s="284">
        <v>42214</v>
      </c>
      <c r="O20" s="280">
        <v>49.3</v>
      </c>
      <c r="P20" s="283">
        <v>13015948</v>
      </c>
      <c r="Q20" s="284">
        <v>0</v>
      </c>
      <c r="R20" s="284">
        <v>13015948</v>
      </c>
      <c r="S20" s="284">
        <v>46921</v>
      </c>
      <c r="T20" s="284">
        <v>42536</v>
      </c>
      <c r="U20" s="280">
        <v>49.7</v>
      </c>
    </row>
    <row r="21" spans="1:21" ht="18" customHeight="1" x14ac:dyDescent="0.35">
      <c r="A21" s="268">
        <v>17</v>
      </c>
      <c r="B21" s="269">
        <v>7619</v>
      </c>
      <c r="C21" s="269" t="s">
        <v>183</v>
      </c>
      <c r="D21" s="281">
        <v>0</v>
      </c>
      <c r="E21" s="282">
        <v>764679</v>
      </c>
      <c r="F21" s="282">
        <v>764679</v>
      </c>
      <c r="G21" s="282">
        <v>1651</v>
      </c>
      <c r="H21" s="282">
        <v>1666</v>
      </c>
      <c r="I21" s="279">
        <v>1.3</v>
      </c>
      <c r="J21" s="281">
        <v>18339131</v>
      </c>
      <c r="K21" s="282">
        <v>0</v>
      </c>
      <c r="L21" s="282">
        <v>18339131</v>
      </c>
      <c r="M21" s="282">
        <v>39601</v>
      </c>
      <c r="N21" s="282">
        <v>39955</v>
      </c>
      <c r="O21" s="279">
        <v>31.6</v>
      </c>
      <c r="P21" s="281">
        <v>18339131</v>
      </c>
      <c r="Q21" s="282">
        <v>764679</v>
      </c>
      <c r="R21" s="282">
        <v>19103810</v>
      </c>
      <c r="S21" s="282">
        <v>41252</v>
      </c>
      <c r="T21" s="282">
        <v>41621</v>
      </c>
      <c r="U21" s="279">
        <v>32.9</v>
      </c>
    </row>
    <row r="22" spans="1:21" ht="18" customHeight="1" x14ac:dyDescent="0.35">
      <c r="A22" s="270">
        <v>18</v>
      </c>
      <c r="B22" s="271">
        <v>7392</v>
      </c>
      <c r="C22" s="271" t="s">
        <v>183</v>
      </c>
      <c r="D22" s="283">
        <v>3502456</v>
      </c>
      <c r="E22" s="284">
        <v>931033</v>
      </c>
      <c r="F22" s="284">
        <v>4433489</v>
      </c>
      <c r="G22" s="284">
        <v>7251</v>
      </c>
      <c r="H22" s="284">
        <v>7439</v>
      </c>
      <c r="I22" s="280">
        <v>5.8</v>
      </c>
      <c r="J22" s="283">
        <v>20108521</v>
      </c>
      <c r="K22" s="284">
        <v>0</v>
      </c>
      <c r="L22" s="284">
        <v>20108521</v>
      </c>
      <c r="M22" s="284">
        <v>32889</v>
      </c>
      <c r="N22" s="284">
        <v>33739</v>
      </c>
      <c r="O22" s="280">
        <v>26.5</v>
      </c>
      <c r="P22" s="283">
        <v>23610977</v>
      </c>
      <c r="Q22" s="284">
        <v>931033</v>
      </c>
      <c r="R22" s="284">
        <v>24542010</v>
      </c>
      <c r="S22" s="284">
        <v>40141</v>
      </c>
      <c r="T22" s="284">
        <v>41178</v>
      </c>
      <c r="U22" s="280">
        <v>32.4</v>
      </c>
    </row>
    <row r="23" spans="1:21" ht="18" customHeight="1" x14ac:dyDescent="0.35">
      <c r="A23" s="268">
        <v>19</v>
      </c>
      <c r="B23" s="269">
        <v>2839</v>
      </c>
      <c r="C23" s="269" t="s">
        <v>177</v>
      </c>
      <c r="D23" s="281">
        <v>1319081</v>
      </c>
      <c r="E23" s="282">
        <v>0</v>
      </c>
      <c r="F23" s="282">
        <v>1319081</v>
      </c>
      <c r="G23" s="282">
        <v>4028</v>
      </c>
      <c r="H23" s="282">
        <v>4161</v>
      </c>
      <c r="I23" s="279">
        <v>3.8</v>
      </c>
      <c r="J23" s="281">
        <v>11627885</v>
      </c>
      <c r="K23" s="282">
        <v>0</v>
      </c>
      <c r="L23" s="282">
        <v>11627885</v>
      </c>
      <c r="M23" s="282">
        <v>35505</v>
      </c>
      <c r="N23" s="282">
        <v>36681</v>
      </c>
      <c r="O23" s="279">
        <v>33.4</v>
      </c>
      <c r="P23" s="281">
        <v>12946966</v>
      </c>
      <c r="Q23" s="282">
        <v>0</v>
      </c>
      <c r="R23" s="282">
        <v>12946966</v>
      </c>
      <c r="S23" s="282">
        <v>39533</v>
      </c>
      <c r="T23" s="282">
        <v>40842</v>
      </c>
      <c r="U23" s="279">
        <v>37.200000000000003</v>
      </c>
    </row>
    <row r="24" spans="1:21" ht="18" customHeight="1" x14ac:dyDescent="0.35">
      <c r="A24" s="270">
        <v>20</v>
      </c>
      <c r="B24" s="271">
        <v>7140</v>
      </c>
      <c r="C24" s="271" t="s">
        <v>183</v>
      </c>
      <c r="D24" s="283">
        <v>58443</v>
      </c>
      <c r="E24" s="284">
        <v>135412</v>
      </c>
      <c r="F24" s="284">
        <v>193855</v>
      </c>
      <c r="G24" s="284">
        <v>695</v>
      </c>
      <c r="H24" s="284">
        <v>766</v>
      </c>
      <c r="I24" s="280">
        <v>0.8</v>
      </c>
      <c r="J24" s="283">
        <v>10112416</v>
      </c>
      <c r="K24" s="284">
        <v>0</v>
      </c>
      <c r="L24" s="284">
        <v>10112416</v>
      </c>
      <c r="M24" s="284">
        <v>36258</v>
      </c>
      <c r="N24" s="284">
        <v>39970</v>
      </c>
      <c r="O24" s="280">
        <v>43.7</v>
      </c>
      <c r="P24" s="283">
        <v>10170859</v>
      </c>
      <c r="Q24" s="284">
        <v>135412</v>
      </c>
      <c r="R24" s="284">
        <v>10306271</v>
      </c>
      <c r="S24" s="284">
        <v>36953</v>
      </c>
      <c r="T24" s="284">
        <v>40736</v>
      </c>
      <c r="U24" s="280">
        <v>44.6</v>
      </c>
    </row>
    <row r="25" spans="1:21" ht="18" customHeight="1" x14ac:dyDescent="0.35">
      <c r="A25" s="268">
        <v>21</v>
      </c>
      <c r="B25" s="269">
        <v>1581</v>
      </c>
      <c r="C25" s="269" t="s">
        <v>183</v>
      </c>
      <c r="D25" s="281">
        <v>1298580</v>
      </c>
      <c r="E25" s="282">
        <v>17073</v>
      </c>
      <c r="F25" s="282">
        <v>1315653</v>
      </c>
      <c r="G25" s="282">
        <v>5388</v>
      </c>
      <c r="H25" s="282">
        <v>5482</v>
      </c>
      <c r="I25" s="279">
        <v>2.9</v>
      </c>
      <c r="J25" s="281">
        <v>8452172</v>
      </c>
      <c r="K25" s="282">
        <v>0</v>
      </c>
      <c r="L25" s="282">
        <v>8452172</v>
      </c>
      <c r="M25" s="282">
        <v>34612</v>
      </c>
      <c r="N25" s="282">
        <v>35217</v>
      </c>
      <c r="O25" s="279">
        <v>18.899999999999999</v>
      </c>
      <c r="P25" s="281">
        <v>9750752</v>
      </c>
      <c r="Q25" s="282">
        <v>17073</v>
      </c>
      <c r="R25" s="282">
        <v>9767825</v>
      </c>
      <c r="S25" s="282">
        <v>39999</v>
      </c>
      <c r="T25" s="282">
        <v>40699</v>
      </c>
      <c r="U25" s="279">
        <v>21.8</v>
      </c>
    </row>
    <row r="26" spans="1:21" ht="18" customHeight="1" x14ac:dyDescent="0.35">
      <c r="A26" s="270">
        <v>22</v>
      </c>
      <c r="B26" s="271">
        <v>6672</v>
      </c>
      <c r="C26" s="271" t="s">
        <v>183</v>
      </c>
      <c r="D26" s="283">
        <v>4624800</v>
      </c>
      <c r="E26" s="284">
        <v>0</v>
      </c>
      <c r="F26" s="284">
        <v>4624800</v>
      </c>
      <c r="G26" s="284">
        <v>7647</v>
      </c>
      <c r="H26" s="284">
        <v>8085</v>
      </c>
      <c r="I26" s="280">
        <v>6.5</v>
      </c>
      <c r="J26" s="283">
        <v>18453900</v>
      </c>
      <c r="K26" s="284">
        <v>0</v>
      </c>
      <c r="L26" s="284">
        <v>18453900</v>
      </c>
      <c r="M26" s="284">
        <v>30512</v>
      </c>
      <c r="N26" s="284">
        <v>32262</v>
      </c>
      <c r="O26" s="280">
        <v>26.1</v>
      </c>
      <c r="P26" s="283">
        <v>23078700</v>
      </c>
      <c r="Q26" s="284">
        <v>0</v>
      </c>
      <c r="R26" s="284">
        <v>23078700</v>
      </c>
      <c r="S26" s="284">
        <v>38159</v>
      </c>
      <c r="T26" s="284">
        <v>40347</v>
      </c>
      <c r="U26" s="280">
        <v>32.6</v>
      </c>
    </row>
    <row r="27" spans="1:21" ht="18" customHeight="1" x14ac:dyDescent="0.35">
      <c r="A27" s="268">
        <v>23</v>
      </c>
      <c r="B27" s="269">
        <v>2985</v>
      </c>
      <c r="C27" s="269" t="s">
        <v>183</v>
      </c>
      <c r="D27" s="281">
        <v>536393</v>
      </c>
      <c r="E27" s="282">
        <v>0</v>
      </c>
      <c r="F27" s="282">
        <v>536393</v>
      </c>
      <c r="G27" s="282">
        <v>978</v>
      </c>
      <c r="H27" s="282">
        <v>1122</v>
      </c>
      <c r="I27" s="279">
        <v>0.8</v>
      </c>
      <c r="J27" s="281">
        <v>18741176</v>
      </c>
      <c r="K27" s="282">
        <v>0</v>
      </c>
      <c r="L27" s="282">
        <v>18741176</v>
      </c>
      <c r="M27" s="282">
        <v>34156</v>
      </c>
      <c r="N27" s="282">
        <v>39207</v>
      </c>
      <c r="O27" s="279">
        <v>29.4</v>
      </c>
      <c r="P27" s="281">
        <v>19277569</v>
      </c>
      <c r="Q27" s="282">
        <v>0</v>
      </c>
      <c r="R27" s="282">
        <v>19277569</v>
      </c>
      <c r="S27" s="282">
        <v>35133</v>
      </c>
      <c r="T27" s="282">
        <v>40330</v>
      </c>
      <c r="U27" s="279">
        <v>30.2</v>
      </c>
    </row>
    <row r="28" spans="1:21" ht="18" customHeight="1" x14ac:dyDescent="0.35">
      <c r="A28" s="270">
        <v>24</v>
      </c>
      <c r="B28" s="271">
        <v>1886</v>
      </c>
      <c r="C28" s="271" t="s">
        <v>183</v>
      </c>
      <c r="D28" s="283">
        <v>3034372</v>
      </c>
      <c r="E28" s="284">
        <v>0</v>
      </c>
      <c r="F28" s="284">
        <v>3034372</v>
      </c>
      <c r="G28" s="284">
        <v>4764</v>
      </c>
      <c r="H28" s="284">
        <v>5024</v>
      </c>
      <c r="I28" s="280">
        <v>4</v>
      </c>
      <c r="J28" s="283">
        <v>21137962</v>
      </c>
      <c r="K28" s="284">
        <v>0</v>
      </c>
      <c r="L28" s="284">
        <v>21137962</v>
      </c>
      <c r="M28" s="284">
        <v>33184</v>
      </c>
      <c r="N28" s="284">
        <v>34997</v>
      </c>
      <c r="O28" s="280">
        <v>28.2</v>
      </c>
      <c r="P28" s="283">
        <v>24172334</v>
      </c>
      <c r="Q28" s="284">
        <v>0</v>
      </c>
      <c r="R28" s="284">
        <v>24172334</v>
      </c>
      <c r="S28" s="284">
        <v>37947</v>
      </c>
      <c r="T28" s="284">
        <v>40020</v>
      </c>
      <c r="U28" s="280">
        <v>32.200000000000003</v>
      </c>
    </row>
    <row r="29" spans="1:21" ht="18" customHeight="1" x14ac:dyDescent="0.35">
      <c r="A29" s="268">
        <v>25</v>
      </c>
      <c r="B29" s="269">
        <v>2106</v>
      </c>
      <c r="C29" s="269" t="s">
        <v>183</v>
      </c>
      <c r="D29" s="281">
        <v>19371</v>
      </c>
      <c r="E29" s="282">
        <v>151371</v>
      </c>
      <c r="F29" s="282">
        <v>170742</v>
      </c>
      <c r="G29" s="282">
        <v>332</v>
      </c>
      <c r="H29" s="282">
        <v>339</v>
      </c>
      <c r="I29" s="279">
        <v>0.2</v>
      </c>
      <c r="J29" s="281">
        <v>19897757</v>
      </c>
      <c r="K29" s="282">
        <v>60000</v>
      </c>
      <c r="L29" s="282">
        <v>19957757</v>
      </c>
      <c r="M29" s="282">
        <v>38806</v>
      </c>
      <c r="N29" s="282">
        <v>39677</v>
      </c>
      <c r="O29" s="279">
        <v>24.8</v>
      </c>
      <c r="P29" s="281">
        <v>19917128</v>
      </c>
      <c r="Q29" s="282">
        <v>211371</v>
      </c>
      <c r="R29" s="282">
        <v>20128499</v>
      </c>
      <c r="S29" s="282">
        <v>39138</v>
      </c>
      <c r="T29" s="282">
        <v>40017</v>
      </c>
      <c r="U29" s="279">
        <v>25</v>
      </c>
    </row>
    <row r="30" spans="1:21" ht="18" customHeight="1" x14ac:dyDescent="0.35">
      <c r="A30" s="270">
        <v>26</v>
      </c>
      <c r="B30" s="271">
        <v>6498</v>
      </c>
      <c r="C30" s="271" t="s">
        <v>183</v>
      </c>
      <c r="D30" s="283">
        <v>1046776</v>
      </c>
      <c r="E30" s="284">
        <v>0</v>
      </c>
      <c r="F30" s="284">
        <v>1046776</v>
      </c>
      <c r="G30" s="284">
        <v>4793</v>
      </c>
      <c r="H30" s="284">
        <v>4715</v>
      </c>
      <c r="I30" s="280">
        <v>3.6</v>
      </c>
      <c r="J30" s="283">
        <v>7777424</v>
      </c>
      <c r="K30" s="284">
        <v>0</v>
      </c>
      <c r="L30" s="284">
        <v>7777424</v>
      </c>
      <c r="M30" s="284">
        <v>35611</v>
      </c>
      <c r="N30" s="284">
        <v>35033</v>
      </c>
      <c r="O30" s="280">
        <v>27</v>
      </c>
      <c r="P30" s="283">
        <v>8824200</v>
      </c>
      <c r="Q30" s="284">
        <v>0</v>
      </c>
      <c r="R30" s="284">
        <v>8824200</v>
      </c>
      <c r="S30" s="284">
        <v>40404</v>
      </c>
      <c r="T30" s="284">
        <v>39749</v>
      </c>
      <c r="U30" s="280">
        <v>30.6</v>
      </c>
    </row>
    <row r="31" spans="1:21" ht="18" customHeight="1" x14ac:dyDescent="0.35">
      <c r="A31" s="268">
        <v>27</v>
      </c>
      <c r="B31" s="269">
        <v>9822</v>
      </c>
      <c r="C31" s="269" t="s">
        <v>183</v>
      </c>
      <c r="D31" s="281">
        <v>5910234</v>
      </c>
      <c r="E31" s="282">
        <v>0</v>
      </c>
      <c r="F31" s="282">
        <v>5910234</v>
      </c>
      <c r="G31" s="282">
        <v>9010</v>
      </c>
      <c r="H31" s="282">
        <v>9472</v>
      </c>
      <c r="I31" s="279">
        <v>6.5</v>
      </c>
      <c r="J31" s="281">
        <v>18866425</v>
      </c>
      <c r="K31" s="282">
        <v>0</v>
      </c>
      <c r="L31" s="282">
        <v>18866425</v>
      </c>
      <c r="M31" s="282">
        <v>28760</v>
      </c>
      <c r="N31" s="282">
        <v>30235</v>
      </c>
      <c r="O31" s="279">
        <v>20.7</v>
      </c>
      <c r="P31" s="281">
        <v>24776659</v>
      </c>
      <c r="Q31" s="282">
        <v>0</v>
      </c>
      <c r="R31" s="282">
        <v>24776659</v>
      </c>
      <c r="S31" s="282">
        <v>37769</v>
      </c>
      <c r="T31" s="282">
        <v>39706</v>
      </c>
      <c r="U31" s="279">
        <v>27.2</v>
      </c>
    </row>
    <row r="32" spans="1:21" ht="18" customHeight="1" x14ac:dyDescent="0.35">
      <c r="A32" s="270">
        <v>28</v>
      </c>
      <c r="B32" s="271">
        <v>7290</v>
      </c>
      <c r="C32" s="271" t="s">
        <v>183</v>
      </c>
      <c r="D32" s="284">
        <v>0</v>
      </c>
      <c r="E32" s="284">
        <v>1791011</v>
      </c>
      <c r="F32" s="284">
        <v>1791011</v>
      </c>
      <c r="G32" s="284">
        <v>3578</v>
      </c>
      <c r="H32" s="284">
        <v>3618</v>
      </c>
      <c r="I32" s="280">
        <v>2.8</v>
      </c>
      <c r="J32" s="283">
        <v>17487559</v>
      </c>
      <c r="K32" s="284">
        <v>0</v>
      </c>
      <c r="L32" s="284">
        <v>17487559</v>
      </c>
      <c r="M32" s="284">
        <v>34933</v>
      </c>
      <c r="N32" s="284">
        <v>35328</v>
      </c>
      <c r="O32" s="280">
        <v>27.1</v>
      </c>
      <c r="P32" s="283">
        <v>17487559</v>
      </c>
      <c r="Q32" s="284">
        <v>1791011</v>
      </c>
      <c r="R32" s="284">
        <v>19278570</v>
      </c>
      <c r="S32" s="284">
        <v>38511</v>
      </c>
      <c r="T32" s="284">
        <v>38947</v>
      </c>
      <c r="U32" s="280">
        <v>29.9</v>
      </c>
    </row>
    <row r="33" spans="1:21" ht="18" customHeight="1" x14ac:dyDescent="0.35">
      <c r="A33" s="268">
        <v>29</v>
      </c>
      <c r="B33" s="269">
        <v>9277</v>
      </c>
      <c r="C33" s="269" t="s">
        <v>183</v>
      </c>
      <c r="D33" s="281">
        <v>2132716</v>
      </c>
      <c r="E33" s="282">
        <v>357825</v>
      </c>
      <c r="F33" s="282">
        <v>2490541</v>
      </c>
      <c r="G33" s="282">
        <v>4822</v>
      </c>
      <c r="H33" s="282">
        <v>4971</v>
      </c>
      <c r="I33" s="279">
        <v>3.4</v>
      </c>
      <c r="J33" s="281">
        <v>16748456</v>
      </c>
      <c r="K33" s="282">
        <v>0</v>
      </c>
      <c r="L33" s="282">
        <v>16748456</v>
      </c>
      <c r="M33" s="282">
        <v>32427</v>
      </c>
      <c r="N33" s="282">
        <v>33430</v>
      </c>
      <c r="O33" s="279">
        <v>22.8</v>
      </c>
      <c r="P33" s="281">
        <v>18881172</v>
      </c>
      <c r="Q33" s="282">
        <v>357825</v>
      </c>
      <c r="R33" s="282">
        <v>19238997</v>
      </c>
      <c r="S33" s="282">
        <v>37249</v>
      </c>
      <c r="T33" s="282">
        <v>38401</v>
      </c>
      <c r="U33" s="279">
        <v>26.2</v>
      </c>
    </row>
    <row r="34" spans="1:21" ht="18" customHeight="1" x14ac:dyDescent="0.35">
      <c r="A34" s="270">
        <v>30</v>
      </c>
      <c r="B34" s="271">
        <v>4828</v>
      </c>
      <c r="C34" s="271" t="s">
        <v>177</v>
      </c>
      <c r="D34" s="283">
        <v>853300</v>
      </c>
      <c r="E34" s="284">
        <v>0</v>
      </c>
      <c r="F34" s="284">
        <v>853300</v>
      </c>
      <c r="G34" s="284">
        <v>1589</v>
      </c>
      <c r="H34" s="284">
        <v>1589</v>
      </c>
      <c r="I34" s="280">
        <v>1.7</v>
      </c>
      <c r="J34" s="283">
        <v>19598000</v>
      </c>
      <c r="K34" s="284">
        <v>0</v>
      </c>
      <c r="L34" s="284">
        <v>19598000</v>
      </c>
      <c r="M34" s="284">
        <v>36495</v>
      </c>
      <c r="N34" s="284">
        <v>36495</v>
      </c>
      <c r="O34" s="280">
        <v>40.1</v>
      </c>
      <c r="P34" s="283">
        <v>20451300</v>
      </c>
      <c r="Q34" s="284">
        <v>0</v>
      </c>
      <c r="R34" s="284">
        <v>20451300</v>
      </c>
      <c r="S34" s="284">
        <v>38084</v>
      </c>
      <c r="T34" s="284">
        <v>38084</v>
      </c>
      <c r="U34" s="280">
        <v>41.9</v>
      </c>
    </row>
    <row r="35" spans="1:21" ht="18" customHeight="1" x14ac:dyDescent="0.35">
      <c r="A35" s="268">
        <v>31</v>
      </c>
      <c r="B35" s="269">
        <v>7786</v>
      </c>
      <c r="C35" s="269" t="s">
        <v>177</v>
      </c>
      <c r="D35" s="281">
        <v>8032252</v>
      </c>
      <c r="E35" s="282">
        <v>0</v>
      </c>
      <c r="F35" s="282">
        <v>8032252</v>
      </c>
      <c r="G35" s="282">
        <v>18255</v>
      </c>
      <c r="H35" s="282">
        <v>18255</v>
      </c>
      <c r="I35" s="279">
        <v>17.899999999999999</v>
      </c>
      <c r="J35" s="281">
        <v>8606980</v>
      </c>
      <c r="K35" s="282">
        <v>0</v>
      </c>
      <c r="L35" s="282">
        <v>8606980</v>
      </c>
      <c r="M35" s="282">
        <v>19561</v>
      </c>
      <c r="N35" s="282">
        <v>19561</v>
      </c>
      <c r="O35" s="279">
        <v>19.100000000000001</v>
      </c>
      <c r="P35" s="281">
        <v>16639232</v>
      </c>
      <c r="Q35" s="282">
        <v>0</v>
      </c>
      <c r="R35" s="282">
        <v>16639232</v>
      </c>
      <c r="S35" s="282">
        <v>37816</v>
      </c>
      <c r="T35" s="282">
        <v>37816</v>
      </c>
      <c r="U35" s="279">
        <v>37</v>
      </c>
    </row>
    <row r="36" spans="1:21" ht="18" customHeight="1" x14ac:dyDescent="0.35">
      <c r="A36" s="270">
        <v>32</v>
      </c>
      <c r="B36" s="271">
        <v>3721</v>
      </c>
      <c r="C36" s="271" t="s">
        <v>183</v>
      </c>
      <c r="D36" s="283">
        <v>4039724</v>
      </c>
      <c r="E36" s="284">
        <v>0</v>
      </c>
      <c r="F36" s="284">
        <v>4039724</v>
      </c>
      <c r="G36" s="284">
        <v>10738</v>
      </c>
      <c r="H36" s="284">
        <v>11743</v>
      </c>
      <c r="I36" s="280">
        <v>8.6</v>
      </c>
      <c r="J36" s="283">
        <v>8856009</v>
      </c>
      <c r="K36" s="284">
        <v>0</v>
      </c>
      <c r="L36" s="284">
        <v>8856009</v>
      </c>
      <c r="M36" s="284">
        <v>23541</v>
      </c>
      <c r="N36" s="284">
        <v>25744</v>
      </c>
      <c r="O36" s="280">
        <v>18.8</v>
      </c>
      <c r="P36" s="283">
        <v>12895733</v>
      </c>
      <c r="Q36" s="284">
        <v>0</v>
      </c>
      <c r="R36" s="284">
        <v>12895733</v>
      </c>
      <c r="S36" s="284">
        <v>34279</v>
      </c>
      <c r="T36" s="284">
        <v>37488</v>
      </c>
      <c r="U36" s="280">
        <v>27.4</v>
      </c>
    </row>
    <row r="37" spans="1:21" ht="18" customHeight="1" x14ac:dyDescent="0.35">
      <c r="A37" s="268">
        <v>33</v>
      </c>
      <c r="B37" s="269">
        <v>2896</v>
      </c>
      <c r="C37" s="269" t="s">
        <v>183</v>
      </c>
      <c r="D37" s="281">
        <v>1094738</v>
      </c>
      <c r="E37" s="282">
        <v>10000</v>
      </c>
      <c r="F37" s="282">
        <v>1104738</v>
      </c>
      <c r="G37" s="282">
        <v>5712</v>
      </c>
      <c r="H37" s="282">
        <v>5337</v>
      </c>
      <c r="I37" s="279">
        <v>4.5999999999999996</v>
      </c>
      <c r="J37" s="281">
        <v>6619787</v>
      </c>
      <c r="K37" s="282">
        <v>0</v>
      </c>
      <c r="L37" s="282">
        <v>6619787</v>
      </c>
      <c r="M37" s="282">
        <v>34228</v>
      </c>
      <c r="N37" s="282">
        <v>31980</v>
      </c>
      <c r="O37" s="279">
        <v>27.6</v>
      </c>
      <c r="P37" s="281">
        <v>7714525</v>
      </c>
      <c r="Q37" s="282">
        <v>10000</v>
      </c>
      <c r="R37" s="282">
        <v>7724525</v>
      </c>
      <c r="S37" s="282">
        <v>39941</v>
      </c>
      <c r="T37" s="282">
        <v>37317</v>
      </c>
      <c r="U37" s="279">
        <v>32.200000000000003</v>
      </c>
    </row>
    <row r="38" spans="1:21" ht="18" customHeight="1" x14ac:dyDescent="0.35">
      <c r="A38" s="270">
        <v>34</v>
      </c>
      <c r="B38" s="271">
        <v>1754</v>
      </c>
      <c r="C38" s="271" t="s">
        <v>183</v>
      </c>
      <c r="D38" s="283">
        <v>1563278</v>
      </c>
      <c r="E38" s="284">
        <v>0</v>
      </c>
      <c r="F38" s="284">
        <v>1563278</v>
      </c>
      <c r="G38" s="284">
        <v>2959</v>
      </c>
      <c r="H38" s="284">
        <v>2989</v>
      </c>
      <c r="I38" s="280">
        <v>1.6</v>
      </c>
      <c r="J38" s="283">
        <v>17816507</v>
      </c>
      <c r="K38" s="284">
        <v>0</v>
      </c>
      <c r="L38" s="284">
        <v>17816507</v>
      </c>
      <c r="M38" s="284">
        <v>33718</v>
      </c>
      <c r="N38" s="284">
        <v>34066</v>
      </c>
      <c r="O38" s="280">
        <v>18</v>
      </c>
      <c r="P38" s="283">
        <v>19379785</v>
      </c>
      <c r="Q38" s="284">
        <v>0</v>
      </c>
      <c r="R38" s="284">
        <v>19379785</v>
      </c>
      <c r="S38" s="284">
        <v>36676</v>
      </c>
      <c r="T38" s="284">
        <v>37055</v>
      </c>
      <c r="U38" s="280">
        <v>19.600000000000001</v>
      </c>
    </row>
    <row r="39" spans="1:21" ht="18" customHeight="1" x14ac:dyDescent="0.35">
      <c r="A39" s="268">
        <v>35</v>
      </c>
      <c r="B39" s="269">
        <v>9275</v>
      </c>
      <c r="C39" s="269" t="s">
        <v>183</v>
      </c>
      <c r="D39" s="281">
        <v>2309469</v>
      </c>
      <c r="E39" s="282">
        <v>0</v>
      </c>
      <c r="F39" s="282">
        <v>2309469</v>
      </c>
      <c r="G39" s="282">
        <v>5832</v>
      </c>
      <c r="H39" s="282">
        <v>6159</v>
      </c>
      <c r="I39" s="279">
        <v>6.7</v>
      </c>
      <c r="J39" s="281">
        <v>11264584</v>
      </c>
      <c r="K39" s="282">
        <v>0</v>
      </c>
      <c r="L39" s="282">
        <v>11264584</v>
      </c>
      <c r="M39" s="282">
        <v>28446</v>
      </c>
      <c r="N39" s="282">
        <v>30039</v>
      </c>
      <c r="O39" s="279">
        <v>32.6</v>
      </c>
      <c r="P39" s="281">
        <v>13574053</v>
      </c>
      <c r="Q39" s="282">
        <v>0</v>
      </c>
      <c r="R39" s="282">
        <v>13574053</v>
      </c>
      <c r="S39" s="282">
        <v>34278</v>
      </c>
      <c r="T39" s="282">
        <v>36197</v>
      </c>
      <c r="U39" s="279">
        <v>39.299999999999997</v>
      </c>
    </row>
    <row r="40" spans="1:21" ht="18" customHeight="1" x14ac:dyDescent="0.35">
      <c r="A40" s="270">
        <v>36</v>
      </c>
      <c r="B40" s="271">
        <v>7452</v>
      </c>
      <c r="C40" s="271" t="s">
        <v>183</v>
      </c>
      <c r="D40" s="283">
        <v>2237934</v>
      </c>
      <c r="E40" s="284">
        <v>0</v>
      </c>
      <c r="F40" s="284">
        <v>2237934</v>
      </c>
      <c r="G40" s="284">
        <v>4264</v>
      </c>
      <c r="H40" s="284">
        <v>4653</v>
      </c>
      <c r="I40" s="280">
        <v>2.7</v>
      </c>
      <c r="J40" s="283">
        <v>15075745</v>
      </c>
      <c r="K40" s="284">
        <v>0</v>
      </c>
      <c r="L40" s="284">
        <v>15075745</v>
      </c>
      <c r="M40" s="284">
        <v>28727</v>
      </c>
      <c r="N40" s="284">
        <v>31343</v>
      </c>
      <c r="O40" s="280">
        <v>18.3</v>
      </c>
      <c r="P40" s="283">
        <v>17313679</v>
      </c>
      <c r="Q40" s="284">
        <v>0</v>
      </c>
      <c r="R40" s="284">
        <v>17313679</v>
      </c>
      <c r="S40" s="284">
        <v>32991</v>
      </c>
      <c r="T40" s="284">
        <v>35995</v>
      </c>
      <c r="U40" s="280">
        <v>21.1</v>
      </c>
    </row>
    <row r="41" spans="1:21" ht="18" customHeight="1" x14ac:dyDescent="0.35">
      <c r="A41" s="268">
        <v>37</v>
      </c>
      <c r="B41" s="269">
        <v>7418</v>
      </c>
      <c r="C41" s="269" t="s">
        <v>183</v>
      </c>
      <c r="D41" s="281">
        <v>1696089</v>
      </c>
      <c r="E41" s="282">
        <v>2180422</v>
      </c>
      <c r="F41" s="282">
        <v>3876511</v>
      </c>
      <c r="G41" s="282">
        <v>17612</v>
      </c>
      <c r="H41" s="282">
        <v>18285</v>
      </c>
      <c r="I41" s="279">
        <v>10.8</v>
      </c>
      <c r="J41" s="281">
        <v>3707969</v>
      </c>
      <c r="K41" s="282">
        <v>0</v>
      </c>
      <c r="L41" s="282">
        <v>3707969</v>
      </c>
      <c r="M41" s="282">
        <v>16847</v>
      </c>
      <c r="N41" s="282">
        <v>17490</v>
      </c>
      <c r="O41" s="279">
        <v>10.4</v>
      </c>
      <c r="P41" s="281">
        <v>5404058</v>
      </c>
      <c r="Q41" s="282">
        <v>2180422</v>
      </c>
      <c r="R41" s="282">
        <v>7584480</v>
      </c>
      <c r="S41" s="282">
        <v>34459</v>
      </c>
      <c r="T41" s="282">
        <v>35776</v>
      </c>
      <c r="U41" s="279">
        <v>21.2</v>
      </c>
    </row>
    <row r="42" spans="1:21" ht="18" customHeight="1" x14ac:dyDescent="0.35">
      <c r="A42" s="270">
        <v>38</v>
      </c>
      <c r="B42" s="271">
        <v>2833</v>
      </c>
      <c r="C42" s="271" t="s">
        <v>183</v>
      </c>
      <c r="D42" s="283">
        <v>3657321</v>
      </c>
      <c r="E42" s="284">
        <v>0</v>
      </c>
      <c r="F42" s="284">
        <v>3657321</v>
      </c>
      <c r="G42" s="284">
        <v>5825</v>
      </c>
      <c r="H42" s="284">
        <v>5635</v>
      </c>
      <c r="I42" s="280">
        <v>4.9000000000000004</v>
      </c>
      <c r="J42" s="283">
        <v>19227527</v>
      </c>
      <c r="K42" s="284">
        <v>35684</v>
      </c>
      <c r="L42" s="284">
        <v>19263211</v>
      </c>
      <c r="M42" s="284">
        <v>30679</v>
      </c>
      <c r="N42" s="284">
        <v>29681</v>
      </c>
      <c r="O42" s="280">
        <v>25.8</v>
      </c>
      <c r="P42" s="283">
        <v>22884848</v>
      </c>
      <c r="Q42" s="284">
        <v>35684</v>
      </c>
      <c r="R42" s="284">
        <v>22920532</v>
      </c>
      <c r="S42" s="284">
        <v>36503</v>
      </c>
      <c r="T42" s="284">
        <v>35317</v>
      </c>
      <c r="U42" s="280">
        <v>30.7</v>
      </c>
    </row>
    <row r="43" spans="1:21" ht="18" customHeight="1" x14ac:dyDescent="0.35">
      <c r="A43" s="268">
        <v>39</v>
      </c>
      <c r="B43" s="269">
        <v>8052</v>
      </c>
      <c r="C43" s="269" t="s">
        <v>183</v>
      </c>
      <c r="D43" s="281">
        <v>11479343</v>
      </c>
      <c r="E43" s="282">
        <v>0</v>
      </c>
      <c r="F43" s="282">
        <v>11479343</v>
      </c>
      <c r="G43" s="282">
        <v>17655</v>
      </c>
      <c r="H43" s="282">
        <v>17133</v>
      </c>
      <c r="I43" s="279">
        <v>11</v>
      </c>
      <c r="J43" s="281">
        <v>11239882</v>
      </c>
      <c r="K43" s="282">
        <v>239462</v>
      </c>
      <c r="L43" s="282">
        <v>11479344</v>
      </c>
      <c r="M43" s="282">
        <v>17655</v>
      </c>
      <c r="N43" s="282">
        <v>17133</v>
      </c>
      <c r="O43" s="279">
        <v>11</v>
      </c>
      <c r="P43" s="281">
        <v>22719225</v>
      </c>
      <c r="Q43" s="282">
        <v>239462</v>
      </c>
      <c r="R43" s="282">
        <v>22958687</v>
      </c>
      <c r="S43" s="282">
        <v>35310</v>
      </c>
      <c r="T43" s="282">
        <v>34267</v>
      </c>
      <c r="U43" s="279">
        <v>22</v>
      </c>
    </row>
    <row r="44" spans="1:21" ht="18" customHeight="1" x14ac:dyDescent="0.35">
      <c r="A44" s="270">
        <v>40</v>
      </c>
      <c r="B44" s="271">
        <v>1301</v>
      </c>
      <c r="C44" s="271" t="s">
        <v>177</v>
      </c>
      <c r="D44" s="283">
        <v>6177459</v>
      </c>
      <c r="E44" s="284">
        <v>0</v>
      </c>
      <c r="F44" s="284">
        <v>6177459</v>
      </c>
      <c r="G44" s="284">
        <v>3365</v>
      </c>
      <c r="H44" s="284">
        <v>3402</v>
      </c>
      <c r="I44" s="280">
        <v>2.7</v>
      </c>
      <c r="J44" s="283">
        <v>54408349</v>
      </c>
      <c r="K44" s="284">
        <v>0</v>
      </c>
      <c r="L44" s="284">
        <v>54408349</v>
      </c>
      <c r="M44" s="284">
        <v>29637</v>
      </c>
      <c r="N44" s="284">
        <v>29961</v>
      </c>
      <c r="O44" s="280">
        <v>24.2</v>
      </c>
      <c r="P44" s="283">
        <v>60585808</v>
      </c>
      <c r="Q44" s="284">
        <v>0</v>
      </c>
      <c r="R44" s="284">
        <v>60585808</v>
      </c>
      <c r="S44" s="284">
        <v>33002</v>
      </c>
      <c r="T44" s="284">
        <v>33362</v>
      </c>
      <c r="U44" s="280">
        <v>27</v>
      </c>
    </row>
    <row r="45" spans="1:21" ht="18" customHeight="1" x14ac:dyDescent="0.35">
      <c r="A45" s="268">
        <v>41</v>
      </c>
      <c r="B45" s="269">
        <v>6460</v>
      </c>
      <c r="C45" s="269" t="s">
        <v>183</v>
      </c>
      <c r="D45" s="281">
        <v>77400</v>
      </c>
      <c r="E45" s="282">
        <v>1233549</v>
      </c>
      <c r="F45" s="282">
        <v>1310949</v>
      </c>
      <c r="G45" s="282">
        <v>3865</v>
      </c>
      <c r="H45" s="282">
        <v>3611</v>
      </c>
      <c r="I45" s="279">
        <v>3.9</v>
      </c>
      <c r="J45" s="281">
        <v>10657165</v>
      </c>
      <c r="K45" s="282">
        <v>0</v>
      </c>
      <c r="L45" s="282">
        <v>10657165</v>
      </c>
      <c r="M45" s="282">
        <v>31419</v>
      </c>
      <c r="N45" s="282">
        <v>29359</v>
      </c>
      <c r="O45" s="279">
        <v>31.4</v>
      </c>
      <c r="P45" s="281">
        <v>10734565</v>
      </c>
      <c r="Q45" s="282">
        <v>1233549</v>
      </c>
      <c r="R45" s="282">
        <v>11968114</v>
      </c>
      <c r="S45" s="282">
        <v>35283</v>
      </c>
      <c r="T45" s="282">
        <v>32970</v>
      </c>
      <c r="U45" s="279">
        <v>35.200000000000003</v>
      </c>
    </row>
    <row r="46" spans="1:21" ht="18" customHeight="1" x14ac:dyDescent="0.35">
      <c r="A46" s="270">
        <v>42</v>
      </c>
      <c r="B46" s="271">
        <v>2290</v>
      </c>
      <c r="C46" s="271" t="s">
        <v>177</v>
      </c>
      <c r="D46" s="283">
        <v>189892</v>
      </c>
      <c r="E46" s="284">
        <v>380263</v>
      </c>
      <c r="F46" s="284">
        <v>570155</v>
      </c>
      <c r="G46" s="284">
        <v>2263</v>
      </c>
      <c r="H46" s="284">
        <v>2263</v>
      </c>
      <c r="I46" s="280">
        <v>3.7</v>
      </c>
      <c r="J46" s="283">
        <v>7542100</v>
      </c>
      <c r="K46" s="284">
        <v>0</v>
      </c>
      <c r="L46" s="284">
        <v>7542100</v>
      </c>
      <c r="M46" s="284">
        <v>29929</v>
      </c>
      <c r="N46" s="284">
        <v>29929</v>
      </c>
      <c r="O46" s="280">
        <v>48.9</v>
      </c>
      <c r="P46" s="283">
        <v>7731992</v>
      </c>
      <c r="Q46" s="284">
        <v>380263</v>
      </c>
      <c r="R46" s="284">
        <v>8112255</v>
      </c>
      <c r="S46" s="284">
        <v>32191</v>
      </c>
      <c r="T46" s="284">
        <v>32191</v>
      </c>
      <c r="U46" s="280">
        <v>52.6</v>
      </c>
    </row>
    <row r="47" spans="1:21" ht="18" customHeight="1" x14ac:dyDescent="0.35">
      <c r="A47" s="268">
        <v>43</v>
      </c>
      <c r="B47" s="269">
        <v>6866</v>
      </c>
      <c r="C47" s="269" t="s">
        <v>183</v>
      </c>
      <c r="D47" s="281">
        <v>2022371</v>
      </c>
      <c r="E47" s="282">
        <v>0</v>
      </c>
      <c r="F47" s="282">
        <v>2022371</v>
      </c>
      <c r="G47" s="282">
        <v>6832</v>
      </c>
      <c r="H47" s="282">
        <v>6764</v>
      </c>
      <c r="I47" s="279">
        <v>7.3</v>
      </c>
      <c r="J47" s="281">
        <v>6801051</v>
      </c>
      <c r="K47" s="282">
        <v>0</v>
      </c>
      <c r="L47" s="282">
        <v>6801051</v>
      </c>
      <c r="M47" s="282">
        <v>22977</v>
      </c>
      <c r="N47" s="282">
        <v>22746</v>
      </c>
      <c r="O47" s="279">
        <v>24.6</v>
      </c>
      <c r="P47" s="281">
        <v>8823422</v>
      </c>
      <c r="Q47" s="282">
        <v>0</v>
      </c>
      <c r="R47" s="282">
        <v>8823422</v>
      </c>
      <c r="S47" s="282">
        <v>29809</v>
      </c>
      <c r="T47" s="282">
        <v>29510</v>
      </c>
      <c r="U47" s="279">
        <v>31.9</v>
      </c>
    </row>
    <row r="48" spans="1:21" ht="18" customHeight="1" x14ac:dyDescent="0.35">
      <c r="A48" s="270">
        <v>44</v>
      </c>
      <c r="B48" s="271">
        <v>9504</v>
      </c>
      <c r="C48" s="271" t="s">
        <v>177</v>
      </c>
      <c r="D48" s="283">
        <v>3742802</v>
      </c>
      <c r="E48" s="284">
        <v>0</v>
      </c>
      <c r="F48" s="284">
        <v>3742802</v>
      </c>
      <c r="G48" s="284">
        <v>4510</v>
      </c>
      <c r="H48" s="284">
        <v>4817</v>
      </c>
      <c r="I48" s="280">
        <v>3.8</v>
      </c>
      <c r="J48" s="283">
        <v>16542999</v>
      </c>
      <c r="K48" s="284">
        <v>2351746</v>
      </c>
      <c r="L48" s="284">
        <v>18894745</v>
      </c>
      <c r="M48" s="284">
        <v>22770</v>
      </c>
      <c r="N48" s="284">
        <v>24318</v>
      </c>
      <c r="O48" s="280">
        <v>19</v>
      </c>
      <c r="P48" s="283">
        <v>20285801</v>
      </c>
      <c r="Q48" s="284">
        <v>2351746</v>
      </c>
      <c r="R48" s="284">
        <v>22637547</v>
      </c>
      <c r="S48" s="284">
        <v>27281</v>
      </c>
      <c r="T48" s="284">
        <v>29135</v>
      </c>
      <c r="U48" s="280">
        <v>22.8</v>
      </c>
    </row>
    <row r="49" spans="1:21" ht="18" customHeight="1" x14ac:dyDescent="0.35">
      <c r="A49" s="268">
        <v>45</v>
      </c>
      <c r="B49" s="269">
        <v>6895</v>
      </c>
      <c r="C49" s="269" t="s">
        <v>183</v>
      </c>
      <c r="D49" s="281">
        <v>373836</v>
      </c>
      <c r="E49" s="282">
        <v>0</v>
      </c>
      <c r="F49" s="282">
        <v>373836</v>
      </c>
      <c r="G49" s="282">
        <v>745</v>
      </c>
      <c r="H49" s="282">
        <v>806</v>
      </c>
      <c r="I49" s="279">
        <v>0.7</v>
      </c>
      <c r="J49" s="281">
        <v>12697897</v>
      </c>
      <c r="K49" s="282">
        <v>0</v>
      </c>
      <c r="L49" s="282">
        <v>12697897</v>
      </c>
      <c r="M49" s="282">
        <v>25305</v>
      </c>
      <c r="N49" s="282">
        <v>27366</v>
      </c>
      <c r="O49" s="279">
        <v>24.3</v>
      </c>
      <c r="P49" s="281">
        <v>13071733</v>
      </c>
      <c r="Q49" s="282">
        <v>0</v>
      </c>
      <c r="R49" s="282">
        <v>13071733</v>
      </c>
      <c r="S49" s="282">
        <v>26050</v>
      </c>
      <c r="T49" s="282">
        <v>28172</v>
      </c>
      <c r="U49" s="279">
        <v>25</v>
      </c>
    </row>
    <row r="50" spans="1:21" ht="18" customHeight="1" x14ac:dyDescent="0.35">
      <c r="A50" s="270">
        <v>46</v>
      </c>
      <c r="B50" s="271">
        <v>9170</v>
      </c>
      <c r="C50" s="271" t="s">
        <v>183</v>
      </c>
      <c r="D50" s="283">
        <v>683744</v>
      </c>
      <c r="E50" s="284">
        <v>762183</v>
      </c>
      <c r="F50" s="284">
        <v>1445927</v>
      </c>
      <c r="G50" s="284">
        <v>2440</v>
      </c>
      <c r="H50" s="284">
        <v>2418</v>
      </c>
      <c r="I50" s="280">
        <v>2.5</v>
      </c>
      <c r="J50" s="283">
        <v>14897027</v>
      </c>
      <c r="K50" s="284">
        <v>0</v>
      </c>
      <c r="L50" s="284">
        <v>14897027</v>
      </c>
      <c r="M50" s="284">
        <v>25134</v>
      </c>
      <c r="N50" s="284">
        <v>24911</v>
      </c>
      <c r="O50" s="280">
        <v>25.9</v>
      </c>
      <c r="P50" s="283">
        <v>15580771</v>
      </c>
      <c r="Q50" s="284">
        <v>762183</v>
      </c>
      <c r="R50" s="284">
        <v>16342954</v>
      </c>
      <c r="S50" s="284">
        <v>27574</v>
      </c>
      <c r="T50" s="284">
        <v>27329</v>
      </c>
      <c r="U50" s="280">
        <v>28.4</v>
      </c>
    </row>
    <row r="51" spans="1:21" ht="18" customHeight="1" x14ac:dyDescent="0.35">
      <c r="A51" s="268">
        <v>47</v>
      </c>
      <c r="B51" s="269">
        <v>4907</v>
      </c>
      <c r="C51" s="269" t="s">
        <v>177</v>
      </c>
      <c r="D51" s="281">
        <v>2541186</v>
      </c>
      <c r="E51" s="282">
        <v>0</v>
      </c>
      <c r="F51" s="282">
        <v>2541186</v>
      </c>
      <c r="G51" s="282">
        <v>2369</v>
      </c>
      <c r="H51" s="282">
        <v>2402</v>
      </c>
      <c r="I51" s="279">
        <v>2.2000000000000002</v>
      </c>
      <c r="J51" s="281">
        <v>26314316</v>
      </c>
      <c r="K51" s="282">
        <v>0</v>
      </c>
      <c r="L51" s="282">
        <v>26314316</v>
      </c>
      <c r="M51" s="282">
        <v>24529</v>
      </c>
      <c r="N51" s="282">
        <v>24872</v>
      </c>
      <c r="O51" s="279">
        <v>23.1</v>
      </c>
      <c r="P51" s="281">
        <v>28855502</v>
      </c>
      <c r="Q51" s="282">
        <v>0</v>
      </c>
      <c r="R51" s="282">
        <v>28855502</v>
      </c>
      <c r="S51" s="282">
        <v>26897</v>
      </c>
      <c r="T51" s="282">
        <v>27274</v>
      </c>
      <c r="U51" s="279">
        <v>25.4</v>
      </c>
    </row>
    <row r="52" spans="1:21" ht="18" customHeight="1" x14ac:dyDescent="0.35">
      <c r="A52" s="270">
        <v>48</v>
      </c>
      <c r="B52" s="271">
        <v>2335</v>
      </c>
      <c r="C52" s="271" t="s">
        <v>190</v>
      </c>
      <c r="D52" s="283">
        <v>0</v>
      </c>
      <c r="E52" s="284">
        <v>3715833</v>
      </c>
      <c r="F52" s="284">
        <v>3715833</v>
      </c>
      <c r="G52" s="284">
        <v>8205</v>
      </c>
      <c r="H52" s="284">
        <v>8503</v>
      </c>
      <c r="I52" s="280">
        <v>9.3000000000000007</v>
      </c>
      <c r="J52" s="283">
        <v>8120142</v>
      </c>
      <c r="K52" s="284">
        <v>0</v>
      </c>
      <c r="L52" s="284">
        <v>8120142</v>
      </c>
      <c r="M52" s="284">
        <v>17929</v>
      </c>
      <c r="N52" s="284">
        <v>18582</v>
      </c>
      <c r="O52" s="280">
        <v>20.399999999999999</v>
      </c>
      <c r="P52" s="283">
        <v>8120142</v>
      </c>
      <c r="Q52" s="284">
        <v>3715833</v>
      </c>
      <c r="R52" s="284">
        <v>11835975</v>
      </c>
      <c r="S52" s="284">
        <v>26134</v>
      </c>
      <c r="T52" s="284">
        <v>27085</v>
      </c>
      <c r="U52" s="280">
        <v>29.7</v>
      </c>
    </row>
    <row r="53" spans="1:21" ht="18" customHeight="1" x14ac:dyDescent="0.35">
      <c r="A53" s="268">
        <v>49</v>
      </c>
      <c r="B53" s="269">
        <v>2204</v>
      </c>
      <c r="C53" s="269" t="s">
        <v>183</v>
      </c>
      <c r="D53" s="281">
        <v>1581305</v>
      </c>
      <c r="E53" s="282">
        <v>563471</v>
      </c>
      <c r="F53" s="282">
        <v>2144776</v>
      </c>
      <c r="G53" s="282">
        <v>3379</v>
      </c>
      <c r="H53" s="282">
        <v>3117</v>
      </c>
      <c r="I53" s="279">
        <v>3.1</v>
      </c>
      <c r="J53" s="281">
        <v>16237810</v>
      </c>
      <c r="K53" s="282">
        <v>0</v>
      </c>
      <c r="L53" s="282">
        <v>16237810</v>
      </c>
      <c r="M53" s="282">
        <v>25579</v>
      </c>
      <c r="N53" s="282">
        <v>23601</v>
      </c>
      <c r="O53" s="279">
        <v>23.7</v>
      </c>
      <c r="P53" s="281">
        <v>17819115</v>
      </c>
      <c r="Q53" s="282">
        <v>563471</v>
      </c>
      <c r="R53" s="282">
        <v>18382586</v>
      </c>
      <c r="S53" s="282">
        <v>28958</v>
      </c>
      <c r="T53" s="282">
        <v>26719</v>
      </c>
      <c r="U53" s="279">
        <v>26.8</v>
      </c>
    </row>
    <row r="54" spans="1:21" ht="18" customHeight="1" x14ac:dyDescent="0.35">
      <c r="A54" s="270">
        <v>50</v>
      </c>
      <c r="B54" s="271">
        <v>8249</v>
      </c>
      <c r="C54" s="271" t="s">
        <v>177</v>
      </c>
      <c r="D54" s="283">
        <v>531748</v>
      </c>
      <c r="E54" s="284">
        <v>0</v>
      </c>
      <c r="F54" s="284">
        <v>531748</v>
      </c>
      <c r="G54" s="284">
        <v>2353</v>
      </c>
      <c r="H54" s="284">
        <v>2353</v>
      </c>
      <c r="I54" s="280">
        <v>3</v>
      </c>
      <c r="J54" s="283">
        <v>5489191</v>
      </c>
      <c r="K54" s="284">
        <v>0</v>
      </c>
      <c r="L54" s="284">
        <v>5489191</v>
      </c>
      <c r="M54" s="284">
        <v>24288</v>
      </c>
      <c r="N54" s="284">
        <v>24288</v>
      </c>
      <c r="O54" s="280">
        <v>30.5</v>
      </c>
      <c r="P54" s="283">
        <v>6020939</v>
      </c>
      <c r="Q54" s="284">
        <v>0</v>
      </c>
      <c r="R54" s="284">
        <v>6020939</v>
      </c>
      <c r="S54" s="284">
        <v>26641</v>
      </c>
      <c r="T54" s="284">
        <v>26641</v>
      </c>
      <c r="U54" s="280">
        <v>33.4</v>
      </c>
    </row>
    <row r="55" spans="1:21" ht="18" customHeight="1" x14ac:dyDescent="0.35">
      <c r="A55" s="268">
        <v>51</v>
      </c>
      <c r="B55" s="269">
        <v>5086</v>
      </c>
      <c r="C55" s="269" t="s">
        <v>177</v>
      </c>
      <c r="D55" s="281">
        <v>640924</v>
      </c>
      <c r="E55" s="282">
        <v>0</v>
      </c>
      <c r="F55" s="282">
        <v>640924</v>
      </c>
      <c r="G55" s="282">
        <v>2420</v>
      </c>
      <c r="H55" s="282">
        <v>2446</v>
      </c>
      <c r="I55" s="279">
        <v>1.9</v>
      </c>
      <c r="J55" s="281">
        <v>6095966</v>
      </c>
      <c r="K55" s="282">
        <v>0</v>
      </c>
      <c r="L55" s="282">
        <v>6095966</v>
      </c>
      <c r="M55" s="282">
        <v>23021</v>
      </c>
      <c r="N55" s="282">
        <v>23267</v>
      </c>
      <c r="O55" s="279">
        <v>17.8</v>
      </c>
      <c r="P55" s="281">
        <v>6736890</v>
      </c>
      <c r="Q55" s="282">
        <v>0</v>
      </c>
      <c r="R55" s="282">
        <v>6736890</v>
      </c>
      <c r="S55" s="282">
        <v>25441</v>
      </c>
      <c r="T55" s="282">
        <v>25713</v>
      </c>
      <c r="U55" s="279">
        <v>19.600000000000001</v>
      </c>
    </row>
    <row r="56" spans="1:21" ht="18" customHeight="1" x14ac:dyDescent="0.35">
      <c r="A56" s="270">
        <v>52</v>
      </c>
      <c r="B56" s="271">
        <v>6337</v>
      </c>
      <c r="C56" s="271" t="s">
        <v>183</v>
      </c>
      <c r="D56" s="283">
        <v>678984</v>
      </c>
      <c r="E56" s="284">
        <v>0</v>
      </c>
      <c r="F56" s="284">
        <v>678984</v>
      </c>
      <c r="G56" s="284">
        <v>1805</v>
      </c>
      <c r="H56" s="284">
        <v>1923</v>
      </c>
      <c r="I56" s="280">
        <v>1.7</v>
      </c>
      <c r="J56" s="283">
        <v>8052339</v>
      </c>
      <c r="K56" s="284">
        <v>0</v>
      </c>
      <c r="L56" s="284">
        <v>8052339</v>
      </c>
      <c r="M56" s="284">
        <v>21404</v>
      </c>
      <c r="N56" s="284">
        <v>22811</v>
      </c>
      <c r="O56" s="280">
        <v>20.5</v>
      </c>
      <c r="P56" s="283">
        <v>8731323</v>
      </c>
      <c r="Q56" s="284">
        <v>0</v>
      </c>
      <c r="R56" s="284">
        <v>8731323</v>
      </c>
      <c r="S56" s="284">
        <v>23209</v>
      </c>
      <c r="T56" s="284">
        <v>24735</v>
      </c>
      <c r="U56" s="280">
        <v>22.3</v>
      </c>
    </row>
    <row r="57" spans="1:21" ht="18" customHeight="1" x14ac:dyDescent="0.35">
      <c r="A57" s="268">
        <v>53</v>
      </c>
      <c r="B57" s="269">
        <v>2954</v>
      </c>
      <c r="C57" s="269" t="s">
        <v>177</v>
      </c>
      <c r="D57" s="281">
        <v>0</v>
      </c>
      <c r="E57" s="282">
        <v>0</v>
      </c>
      <c r="F57" s="282">
        <v>0</v>
      </c>
      <c r="G57" s="282" t="s">
        <v>4</v>
      </c>
      <c r="H57" s="282" t="s">
        <v>4</v>
      </c>
      <c r="I57" s="279" t="s">
        <v>4</v>
      </c>
      <c r="J57" s="281">
        <v>8647069</v>
      </c>
      <c r="K57" s="282">
        <v>0</v>
      </c>
      <c r="L57" s="282">
        <v>8647069</v>
      </c>
      <c r="M57" s="282">
        <v>23549</v>
      </c>
      <c r="N57" s="282">
        <v>24636</v>
      </c>
      <c r="O57" s="279">
        <v>36.799999999999997</v>
      </c>
      <c r="P57" s="281">
        <v>8647069</v>
      </c>
      <c r="Q57" s="282">
        <v>0</v>
      </c>
      <c r="R57" s="282">
        <v>8647069</v>
      </c>
      <c r="S57" s="282">
        <v>23549</v>
      </c>
      <c r="T57" s="282">
        <v>24636</v>
      </c>
      <c r="U57" s="279">
        <v>36.799999999999997</v>
      </c>
    </row>
    <row r="58" spans="1:21" ht="18" customHeight="1" x14ac:dyDescent="0.35">
      <c r="A58" s="270">
        <v>54</v>
      </c>
      <c r="B58" s="271">
        <v>5588</v>
      </c>
      <c r="C58" s="271" t="s">
        <v>177</v>
      </c>
      <c r="D58" s="283">
        <v>1380085</v>
      </c>
      <c r="E58" s="284">
        <v>0</v>
      </c>
      <c r="F58" s="284">
        <v>1380085</v>
      </c>
      <c r="G58" s="284">
        <v>2136</v>
      </c>
      <c r="H58" s="284">
        <v>2117</v>
      </c>
      <c r="I58" s="280">
        <v>2.5</v>
      </c>
      <c r="J58" s="283">
        <v>14619973</v>
      </c>
      <c r="K58" s="284">
        <v>0</v>
      </c>
      <c r="L58" s="284">
        <v>14619973</v>
      </c>
      <c r="M58" s="284">
        <v>22632</v>
      </c>
      <c r="N58" s="284">
        <v>22423</v>
      </c>
      <c r="O58" s="280">
        <v>27</v>
      </c>
      <c r="P58" s="283">
        <v>16000058</v>
      </c>
      <c r="Q58" s="284">
        <v>0</v>
      </c>
      <c r="R58" s="284">
        <v>16000058</v>
      </c>
      <c r="S58" s="284">
        <v>24768</v>
      </c>
      <c r="T58" s="284">
        <v>24540</v>
      </c>
      <c r="U58" s="280">
        <v>29.5</v>
      </c>
    </row>
    <row r="59" spans="1:21" ht="18" customHeight="1" x14ac:dyDescent="0.35">
      <c r="A59" s="268">
        <v>55</v>
      </c>
      <c r="B59" s="269">
        <v>7691</v>
      </c>
      <c r="C59" s="269" t="s">
        <v>183</v>
      </c>
      <c r="D59" s="281">
        <v>1355092</v>
      </c>
      <c r="E59" s="282">
        <v>310373</v>
      </c>
      <c r="F59" s="282">
        <v>1665465</v>
      </c>
      <c r="G59" s="282">
        <v>3202</v>
      </c>
      <c r="H59" s="282">
        <v>3096</v>
      </c>
      <c r="I59" s="279">
        <v>3.7</v>
      </c>
      <c r="J59" s="281">
        <v>11375652</v>
      </c>
      <c r="K59" s="282">
        <v>0</v>
      </c>
      <c r="L59" s="282">
        <v>11375652</v>
      </c>
      <c r="M59" s="282">
        <v>21872</v>
      </c>
      <c r="N59" s="282">
        <v>21144</v>
      </c>
      <c r="O59" s="279">
        <v>25</v>
      </c>
      <c r="P59" s="281">
        <v>12730744</v>
      </c>
      <c r="Q59" s="282">
        <v>310373</v>
      </c>
      <c r="R59" s="282">
        <v>13041117</v>
      </c>
      <c r="S59" s="282">
        <v>25074</v>
      </c>
      <c r="T59" s="282">
        <v>24240</v>
      </c>
      <c r="U59" s="279">
        <v>28.7</v>
      </c>
    </row>
    <row r="60" spans="1:21" ht="18" customHeight="1" x14ac:dyDescent="0.35">
      <c r="A60" s="270">
        <v>56</v>
      </c>
      <c r="B60" s="271">
        <v>7472</v>
      </c>
      <c r="C60" s="271" t="s">
        <v>177</v>
      </c>
      <c r="D60" s="283">
        <v>1639171</v>
      </c>
      <c r="E60" s="284">
        <v>0</v>
      </c>
      <c r="F60" s="284">
        <v>1639171</v>
      </c>
      <c r="G60" s="284">
        <v>3239</v>
      </c>
      <c r="H60" s="284">
        <v>3611</v>
      </c>
      <c r="I60" s="280">
        <v>2.2999999999999998</v>
      </c>
      <c r="J60" s="283">
        <v>9290379</v>
      </c>
      <c r="K60" s="284">
        <v>0</v>
      </c>
      <c r="L60" s="284">
        <v>9290379</v>
      </c>
      <c r="M60" s="284">
        <v>18357</v>
      </c>
      <c r="N60" s="284">
        <v>20463</v>
      </c>
      <c r="O60" s="280">
        <v>12.9</v>
      </c>
      <c r="P60" s="283">
        <v>10929550</v>
      </c>
      <c r="Q60" s="284">
        <v>0</v>
      </c>
      <c r="R60" s="284">
        <v>10929550</v>
      </c>
      <c r="S60" s="284">
        <v>21596</v>
      </c>
      <c r="T60" s="284">
        <v>24074</v>
      </c>
      <c r="U60" s="280">
        <v>15.1</v>
      </c>
    </row>
    <row r="61" spans="1:21" ht="18" customHeight="1" x14ac:dyDescent="0.35">
      <c r="A61" s="268">
        <v>57</v>
      </c>
      <c r="B61" s="269">
        <v>5793</v>
      </c>
      <c r="C61" s="269" t="s">
        <v>177</v>
      </c>
      <c r="D61" s="281">
        <v>2725405</v>
      </c>
      <c r="E61" s="282">
        <v>0</v>
      </c>
      <c r="F61" s="282">
        <v>2725405</v>
      </c>
      <c r="G61" s="282">
        <v>3300</v>
      </c>
      <c r="H61" s="282">
        <v>3648</v>
      </c>
      <c r="I61" s="279">
        <v>2.4</v>
      </c>
      <c r="J61" s="281">
        <v>15144996</v>
      </c>
      <c r="K61" s="282">
        <v>0</v>
      </c>
      <c r="L61" s="282">
        <v>15144996</v>
      </c>
      <c r="M61" s="282">
        <v>18338</v>
      </c>
      <c r="N61" s="282">
        <v>20274</v>
      </c>
      <c r="O61" s="279">
        <v>13.5</v>
      </c>
      <c r="P61" s="281">
        <v>17870401</v>
      </c>
      <c r="Q61" s="282">
        <v>0</v>
      </c>
      <c r="R61" s="282">
        <v>17870401</v>
      </c>
      <c r="S61" s="282">
        <v>21637</v>
      </c>
      <c r="T61" s="282">
        <v>23923</v>
      </c>
      <c r="U61" s="279">
        <v>16</v>
      </c>
    </row>
    <row r="62" spans="1:21" ht="18" customHeight="1" x14ac:dyDescent="0.35">
      <c r="A62" s="270">
        <v>58</v>
      </c>
      <c r="B62" s="271">
        <v>5922</v>
      </c>
      <c r="C62" s="271" t="s">
        <v>190</v>
      </c>
      <c r="D62" s="283">
        <v>0</v>
      </c>
      <c r="E62" s="284">
        <v>680661</v>
      </c>
      <c r="F62" s="284">
        <v>680661</v>
      </c>
      <c r="G62" s="284">
        <v>1016</v>
      </c>
      <c r="H62" s="284">
        <v>1069</v>
      </c>
      <c r="I62" s="280">
        <v>1.2</v>
      </c>
      <c r="J62" s="283">
        <v>14505267</v>
      </c>
      <c r="K62" s="284">
        <v>0</v>
      </c>
      <c r="L62" s="284">
        <v>14505267</v>
      </c>
      <c r="M62" s="284">
        <v>21653</v>
      </c>
      <c r="N62" s="284">
        <v>22771</v>
      </c>
      <c r="O62" s="280">
        <v>26</v>
      </c>
      <c r="P62" s="283">
        <v>14505267</v>
      </c>
      <c r="Q62" s="284">
        <v>680661</v>
      </c>
      <c r="R62" s="284">
        <v>15185928</v>
      </c>
      <c r="S62" s="284">
        <v>22669</v>
      </c>
      <c r="T62" s="284">
        <v>23840</v>
      </c>
      <c r="U62" s="280">
        <v>27.2</v>
      </c>
    </row>
    <row r="63" spans="1:21" ht="18" customHeight="1" x14ac:dyDescent="0.35">
      <c r="A63" s="268">
        <v>59</v>
      </c>
      <c r="B63" s="269">
        <v>1242</v>
      </c>
      <c r="C63" s="269" t="s">
        <v>177</v>
      </c>
      <c r="D63" s="281">
        <v>791600</v>
      </c>
      <c r="E63" s="282">
        <v>0</v>
      </c>
      <c r="F63" s="282">
        <v>791600</v>
      </c>
      <c r="G63" s="282">
        <v>1239</v>
      </c>
      <c r="H63" s="282">
        <v>1322</v>
      </c>
      <c r="I63" s="279">
        <v>1.4</v>
      </c>
      <c r="J63" s="281">
        <v>13256200</v>
      </c>
      <c r="K63" s="282">
        <v>0</v>
      </c>
      <c r="L63" s="282">
        <v>13256200</v>
      </c>
      <c r="M63" s="282">
        <v>20748</v>
      </c>
      <c r="N63" s="282">
        <v>22131</v>
      </c>
      <c r="O63" s="279">
        <v>23.5</v>
      </c>
      <c r="P63" s="281">
        <v>14047800</v>
      </c>
      <c r="Q63" s="282">
        <v>0</v>
      </c>
      <c r="R63" s="282">
        <v>14047800</v>
      </c>
      <c r="S63" s="282">
        <v>21987</v>
      </c>
      <c r="T63" s="282">
        <v>23452</v>
      </c>
      <c r="U63" s="279">
        <v>24.9</v>
      </c>
    </row>
    <row r="64" spans="1:21" ht="18" customHeight="1" x14ac:dyDescent="0.35">
      <c r="A64" s="270">
        <v>60</v>
      </c>
      <c r="B64" s="271">
        <v>1300</v>
      </c>
      <c r="C64" s="271" t="s">
        <v>190</v>
      </c>
      <c r="D64" s="283">
        <v>932461</v>
      </c>
      <c r="E64" s="284">
        <v>0</v>
      </c>
      <c r="F64" s="284">
        <v>932461</v>
      </c>
      <c r="G64" s="284">
        <v>2064</v>
      </c>
      <c r="H64" s="284">
        <v>2124</v>
      </c>
      <c r="I64" s="280">
        <v>2.6</v>
      </c>
      <c r="J64" s="283">
        <v>8752425</v>
      </c>
      <c r="K64" s="284">
        <v>0</v>
      </c>
      <c r="L64" s="284">
        <v>8752425</v>
      </c>
      <c r="M64" s="284">
        <v>19377</v>
      </c>
      <c r="N64" s="284">
        <v>19937</v>
      </c>
      <c r="O64" s="280">
        <v>24.1</v>
      </c>
      <c r="P64" s="283">
        <v>9684886</v>
      </c>
      <c r="Q64" s="284">
        <v>0</v>
      </c>
      <c r="R64" s="284">
        <v>9684886</v>
      </c>
      <c r="S64" s="284">
        <v>21441</v>
      </c>
      <c r="T64" s="284">
        <v>22061</v>
      </c>
      <c r="U64" s="280">
        <v>26.6</v>
      </c>
    </row>
    <row r="65" spans="1:21" ht="18" customHeight="1" x14ac:dyDescent="0.35">
      <c r="A65" s="268">
        <v>61</v>
      </c>
      <c r="B65" s="269">
        <v>7940</v>
      </c>
      <c r="C65" s="269" t="s">
        <v>177</v>
      </c>
      <c r="D65" s="281">
        <v>1784150</v>
      </c>
      <c r="E65" s="282">
        <v>0</v>
      </c>
      <c r="F65" s="282">
        <v>1784150</v>
      </c>
      <c r="G65" s="282">
        <v>3181</v>
      </c>
      <c r="H65" s="282">
        <v>3256</v>
      </c>
      <c r="I65" s="279">
        <v>2.1</v>
      </c>
      <c r="J65" s="281">
        <v>9943430</v>
      </c>
      <c r="K65" s="282">
        <v>0</v>
      </c>
      <c r="L65" s="282">
        <v>9943430</v>
      </c>
      <c r="M65" s="282">
        <v>17731</v>
      </c>
      <c r="N65" s="282">
        <v>18145</v>
      </c>
      <c r="O65" s="279">
        <v>11.9</v>
      </c>
      <c r="P65" s="281">
        <v>11727580</v>
      </c>
      <c r="Q65" s="282">
        <v>0</v>
      </c>
      <c r="R65" s="282">
        <v>11727580</v>
      </c>
      <c r="S65" s="282">
        <v>20912</v>
      </c>
      <c r="T65" s="282">
        <v>21401</v>
      </c>
      <c r="U65" s="279">
        <v>14</v>
      </c>
    </row>
    <row r="66" spans="1:21" ht="18" customHeight="1" x14ac:dyDescent="0.35">
      <c r="A66" s="270">
        <v>62</v>
      </c>
      <c r="B66" s="271">
        <v>7534</v>
      </c>
      <c r="C66" s="271" t="s">
        <v>183</v>
      </c>
      <c r="D66" s="283">
        <v>1024138</v>
      </c>
      <c r="E66" s="284">
        <v>17949</v>
      </c>
      <c r="F66" s="284">
        <v>1042087</v>
      </c>
      <c r="G66" s="284">
        <v>2180</v>
      </c>
      <c r="H66" s="284">
        <v>2352</v>
      </c>
      <c r="I66" s="280">
        <v>2.5</v>
      </c>
      <c r="J66" s="283">
        <v>6831551</v>
      </c>
      <c r="K66" s="284">
        <v>1148130</v>
      </c>
      <c r="L66" s="284">
        <v>7979681</v>
      </c>
      <c r="M66" s="284">
        <v>16694</v>
      </c>
      <c r="N66" s="284">
        <v>18013</v>
      </c>
      <c r="O66" s="280">
        <v>19.5</v>
      </c>
      <c r="P66" s="283">
        <v>7855689</v>
      </c>
      <c r="Q66" s="284">
        <v>1166079</v>
      </c>
      <c r="R66" s="284">
        <v>9021768</v>
      </c>
      <c r="S66" s="284">
        <v>18874</v>
      </c>
      <c r="T66" s="284">
        <v>20365</v>
      </c>
      <c r="U66" s="280">
        <v>22</v>
      </c>
    </row>
    <row r="67" spans="1:21" ht="18" customHeight="1" x14ac:dyDescent="0.35">
      <c r="A67" s="268">
        <v>63</v>
      </c>
      <c r="B67" s="269">
        <v>4101</v>
      </c>
      <c r="C67" s="269" t="s">
        <v>177</v>
      </c>
      <c r="D67" s="281">
        <v>220000</v>
      </c>
      <c r="E67" s="282">
        <v>0</v>
      </c>
      <c r="F67" s="282">
        <v>220000</v>
      </c>
      <c r="G67" s="282">
        <v>335</v>
      </c>
      <c r="H67" s="282">
        <v>344</v>
      </c>
      <c r="I67" s="279">
        <v>0.5</v>
      </c>
      <c r="J67" s="281">
        <v>12071064</v>
      </c>
      <c r="K67" s="282">
        <v>0</v>
      </c>
      <c r="L67" s="282">
        <v>12071064</v>
      </c>
      <c r="M67" s="282">
        <v>18401</v>
      </c>
      <c r="N67" s="282">
        <v>18891</v>
      </c>
      <c r="O67" s="279">
        <v>25.5</v>
      </c>
      <c r="P67" s="281">
        <v>12291064</v>
      </c>
      <c r="Q67" s="282">
        <v>0</v>
      </c>
      <c r="R67" s="282">
        <v>12291064</v>
      </c>
      <c r="S67" s="282">
        <v>18736</v>
      </c>
      <c r="T67" s="282">
        <v>19235</v>
      </c>
      <c r="U67" s="279">
        <v>26</v>
      </c>
    </row>
    <row r="68" spans="1:21" ht="18" customHeight="1" x14ac:dyDescent="0.35">
      <c r="A68" s="270">
        <v>64</v>
      </c>
      <c r="B68" s="271">
        <v>2528</v>
      </c>
      <c r="C68" s="271" t="s">
        <v>177</v>
      </c>
      <c r="D68" s="283">
        <v>992250</v>
      </c>
      <c r="E68" s="284">
        <v>580672</v>
      </c>
      <c r="F68" s="284">
        <v>1572922</v>
      </c>
      <c r="G68" s="284">
        <v>3666</v>
      </c>
      <c r="H68" s="284">
        <v>3666</v>
      </c>
      <c r="I68" s="280">
        <v>3.9</v>
      </c>
      <c r="J68" s="283">
        <v>4940370</v>
      </c>
      <c r="K68" s="284">
        <v>0</v>
      </c>
      <c r="L68" s="284">
        <v>4940370</v>
      </c>
      <c r="M68" s="284">
        <v>11516</v>
      </c>
      <c r="N68" s="284">
        <v>11516</v>
      </c>
      <c r="O68" s="280">
        <v>12.2</v>
      </c>
      <c r="P68" s="283">
        <v>5932620</v>
      </c>
      <c r="Q68" s="284">
        <v>580672</v>
      </c>
      <c r="R68" s="284">
        <v>6513292</v>
      </c>
      <c r="S68" s="284">
        <v>15182</v>
      </c>
      <c r="T68" s="284">
        <v>15182</v>
      </c>
      <c r="U68" s="280">
        <v>16.100000000000001</v>
      </c>
    </row>
    <row r="69" spans="1:21" ht="18" customHeight="1" x14ac:dyDescent="0.35">
      <c r="A69" s="268">
        <v>65</v>
      </c>
      <c r="B69" s="269">
        <v>3304</v>
      </c>
      <c r="C69" s="269" t="s">
        <v>183</v>
      </c>
      <c r="D69" s="281">
        <v>2395966</v>
      </c>
      <c r="E69" s="282">
        <v>325000</v>
      </c>
      <c r="F69" s="282">
        <v>2720966</v>
      </c>
      <c r="G69" s="282">
        <v>7889</v>
      </c>
      <c r="H69" s="282">
        <v>8721</v>
      </c>
      <c r="I69" s="279">
        <v>8.6999999999999993</v>
      </c>
      <c r="J69" s="281">
        <v>624996</v>
      </c>
      <c r="K69" s="282">
        <v>1500</v>
      </c>
      <c r="L69" s="282">
        <v>626496</v>
      </c>
      <c r="M69" s="282">
        <v>1816</v>
      </c>
      <c r="N69" s="282">
        <v>2008</v>
      </c>
      <c r="O69" s="279">
        <v>2</v>
      </c>
      <c r="P69" s="281">
        <v>3020962</v>
      </c>
      <c r="Q69" s="282">
        <v>326500</v>
      </c>
      <c r="R69" s="282">
        <v>3347462</v>
      </c>
      <c r="S69" s="282">
        <v>9706</v>
      </c>
      <c r="T69" s="282">
        <v>10729</v>
      </c>
      <c r="U69" s="279">
        <v>10.6</v>
      </c>
    </row>
    <row r="70" spans="1:21" ht="18" customHeight="1" x14ac:dyDescent="0.35">
      <c r="A70" s="270">
        <v>66</v>
      </c>
      <c r="B70" s="271">
        <v>2626</v>
      </c>
      <c r="C70" s="271" t="s">
        <v>177</v>
      </c>
      <c r="D70" s="283">
        <v>759389</v>
      </c>
      <c r="E70" s="284">
        <v>0</v>
      </c>
      <c r="F70" s="284">
        <v>759389</v>
      </c>
      <c r="G70" s="284">
        <v>1839</v>
      </c>
      <c r="H70" s="284">
        <v>1839</v>
      </c>
      <c r="I70" s="280">
        <v>5</v>
      </c>
      <c r="J70" s="283">
        <v>1114838</v>
      </c>
      <c r="K70" s="284">
        <v>0</v>
      </c>
      <c r="L70" s="284">
        <v>1114838</v>
      </c>
      <c r="M70" s="284">
        <v>2699</v>
      </c>
      <c r="N70" s="284">
        <v>2699</v>
      </c>
      <c r="O70" s="280">
        <v>7.3</v>
      </c>
      <c r="P70" s="283">
        <v>1874227</v>
      </c>
      <c r="Q70" s="284">
        <v>0</v>
      </c>
      <c r="R70" s="284">
        <v>1874227</v>
      </c>
      <c r="S70" s="284">
        <v>4538</v>
      </c>
      <c r="T70" s="284">
        <v>4538</v>
      </c>
      <c r="U70" s="280">
        <v>12.2</v>
      </c>
    </row>
    <row r="71" spans="1:21" ht="20.100000000000001" customHeight="1" x14ac:dyDescent="0.35">
      <c r="A71" s="272"/>
      <c r="B71" s="413" t="s">
        <v>495</v>
      </c>
      <c r="C71" s="413" t="s">
        <v>4</v>
      </c>
      <c r="D71" s="273">
        <v>2495751</v>
      </c>
      <c r="E71" s="274">
        <v>1712623</v>
      </c>
      <c r="F71" s="274">
        <v>3027215</v>
      </c>
      <c r="G71" s="274">
        <v>6015</v>
      </c>
      <c r="H71" s="274">
        <v>6215</v>
      </c>
      <c r="I71" s="275">
        <v>4.9000000000000004</v>
      </c>
      <c r="J71" s="273">
        <v>14000654</v>
      </c>
      <c r="K71" s="274">
        <v>1491454</v>
      </c>
      <c r="L71" s="274">
        <v>14181437</v>
      </c>
      <c r="M71" s="274">
        <v>28296</v>
      </c>
      <c r="N71" s="274">
        <v>29238</v>
      </c>
      <c r="O71" s="275">
        <v>23.6</v>
      </c>
      <c r="P71" s="273">
        <v>16307333</v>
      </c>
      <c r="Q71" s="274">
        <v>1946891</v>
      </c>
      <c r="R71" s="274">
        <v>17162785</v>
      </c>
      <c r="S71" s="274">
        <v>34244</v>
      </c>
      <c r="T71" s="274">
        <v>35385</v>
      </c>
      <c r="U71" s="275">
        <v>28.6</v>
      </c>
    </row>
    <row r="72" spans="1:21" ht="20.100000000000001" customHeight="1" x14ac:dyDescent="0.35">
      <c r="A72" s="272"/>
      <c r="B72" s="276" t="s">
        <v>247</v>
      </c>
      <c r="C72" s="277"/>
      <c r="D72" s="273">
        <v>19371</v>
      </c>
      <c r="E72" s="274">
        <v>10000</v>
      </c>
      <c r="F72" s="274">
        <v>98528</v>
      </c>
      <c r="G72" s="278">
        <v>332</v>
      </c>
      <c r="H72" s="278">
        <v>322</v>
      </c>
      <c r="I72" s="275">
        <v>0.2</v>
      </c>
      <c r="J72" s="273">
        <v>624996</v>
      </c>
      <c r="K72" s="274">
        <v>1500</v>
      </c>
      <c r="L72" s="274">
        <v>626496</v>
      </c>
      <c r="M72" s="274">
        <v>1816</v>
      </c>
      <c r="N72" s="274">
        <v>2008</v>
      </c>
      <c r="O72" s="275">
        <v>2</v>
      </c>
      <c r="P72" s="273">
        <v>1874227</v>
      </c>
      <c r="Q72" s="274">
        <v>10000</v>
      </c>
      <c r="R72" s="274">
        <v>1874227</v>
      </c>
      <c r="S72" s="274">
        <v>4538</v>
      </c>
      <c r="T72" s="274">
        <v>4538</v>
      </c>
      <c r="U72" s="275">
        <v>10.6</v>
      </c>
    </row>
    <row r="73" spans="1:21" ht="20.100000000000001" customHeight="1" x14ac:dyDescent="0.35">
      <c r="A73" s="272"/>
      <c r="B73" s="276" t="s">
        <v>248</v>
      </c>
      <c r="C73" s="277"/>
      <c r="D73" s="273">
        <v>12273280</v>
      </c>
      <c r="E73" s="274">
        <v>17034845</v>
      </c>
      <c r="F73" s="274">
        <v>17400595</v>
      </c>
      <c r="G73" s="274">
        <v>38565</v>
      </c>
      <c r="H73" s="274">
        <v>43071</v>
      </c>
      <c r="I73" s="275">
        <v>34.299999999999997</v>
      </c>
      <c r="J73" s="273">
        <v>54408349</v>
      </c>
      <c r="K73" s="274">
        <v>7039865</v>
      </c>
      <c r="L73" s="274">
        <v>54408349</v>
      </c>
      <c r="M73" s="274">
        <v>56469</v>
      </c>
      <c r="N73" s="274">
        <v>62720</v>
      </c>
      <c r="O73" s="275">
        <v>49.7</v>
      </c>
      <c r="P73" s="273">
        <v>60585808</v>
      </c>
      <c r="Q73" s="274">
        <v>17034845</v>
      </c>
      <c r="R73" s="274">
        <v>60585808</v>
      </c>
      <c r="S73" s="274">
        <v>76640</v>
      </c>
      <c r="T73" s="274">
        <v>77760</v>
      </c>
      <c r="U73" s="275">
        <v>53.8</v>
      </c>
    </row>
    <row r="75" spans="1:21" ht="36" customHeight="1" x14ac:dyDescent="0.35">
      <c r="A75" s="414" t="s">
        <v>663</v>
      </c>
      <c r="B75" s="414"/>
      <c r="C75" s="414"/>
      <c r="D75" s="362"/>
      <c r="E75" s="362"/>
      <c r="F75" s="362"/>
    </row>
    <row r="76" spans="1:21" ht="21" customHeight="1" x14ac:dyDescent="0.35">
      <c r="A76" s="34" t="s">
        <v>491</v>
      </c>
      <c r="B76" s="123"/>
      <c r="C76" s="123"/>
      <c r="D76" s="127"/>
      <c r="E76" s="127"/>
      <c r="F76" s="128"/>
    </row>
  </sheetData>
  <autoFilter ref="A4:U4" xr:uid="{00000000-0009-0000-0000-00001F000000}"/>
  <mergeCells count="8">
    <mergeCell ref="P3:U3"/>
    <mergeCell ref="A1:C1"/>
    <mergeCell ref="A2:C2"/>
    <mergeCell ref="B71:C71"/>
    <mergeCell ref="A75:C75"/>
    <mergeCell ref="A3:C3"/>
    <mergeCell ref="D3:I3"/>
    <mergeCell ref="J3:O3"/>
  </mergeCells>
  <hyperlinks>
    <hyperlink ref="A2:C2" location="TOC!A1" display="Return to Table of Contents" xr:uid="{00000000-0004-0000-1F00-000000000000}"/>
  </hyperlinks>
  <pageMargins left="0.25" right="0.25" top="0.75" bottom="0.75" header="0.3" footer="0.3"/>
  <pageSetup scale="23" orientation="portrait" r:id="rId1"/>
  <headerFooter>
    <oddHeader>&amp;L2021-22 &amp;"Arial,Italic"Survey of Dental Education&amp;"Arial,Regular" 
Report 3 - Finances</oddHeader>
  </headerFooter>
  <colBreaks count="2" manualBreakCount="2">
    <brk id="9" max="1048575" man="1"/>
    <brk id="15"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70C0"/>
    <pageSetUpPr fitToPage="1"/>
  </sheetPr>
  <dimension ref="A1:L75"/>
  <sheetViews>
    <sheetView zoomScaleNormal="100" workbookViewId="0">
      <pane xSplit="3" ySplit="3" topLeftCell="I4" activePane="bottomRight" state="frozen"/>
      <selection pane="topRight"/>
      <selection pane="bottomLeft"/>
      <selection pane="bottomRight" sqref="A1:C1"/>
    </sheetView>
  </sheetViews>
  <sheetFormatPr defaultColWidth="9.1328125" defaultRowHeight="15" x14ac:dyDescent="0.4"/>
  <cols>
    <col min="1" max="1" width="11.1328125" style="187" customWidth="1"/>
    <col min="2" max="2" width="16.86328125" style="187" customWidth="1"/>
    <col min="3" max="3" width="25.46484375" style="187" customWidth="1"/>
    <col min="4" max="12" width="16.1328125" style="187" customWidth="1"/>
    <col min="13" max="16384" width="9.1328125" style="219"/>
  </cols>
  <sheetData>
    <row r="1" spans="1:12" ht="60.6" customHeight="1" x14ac:dyDescent="0.4">
      <c r="A1" s="417" t="s">
        <v>665</v>
      </c>
      <c r="B1" s="417"/>
      <c r="C1" s="417"/>
    </row>
    <row r="2" spans="1:12" ht="20.25" customHeight="1" x14ac:dyDescent="0.4">
      <c r="A2" s="403" t="s">
        <v>0</v>
      </c>
      <c r="B2" s="403"/>
    </row>
    <row r="3" spans="1:12" ht="79.5" customHeight="1" x14ac:dyDescent="0.4">
      <c r="A3" s="38" t="s">
        <v>169</v>
      </c>
      <c r="B3" s="38" t="s">
        <v>170</v>
      </c>
      <c r="C3" s="38" t="s">
        <v>171</v>
      </c>
      <c r="D3" s="38" t="s">
        <v>301</v>
      </c>
      <c r="E3" s="38" t="s">
        <v>302</v>
      </c>
      <c r="F3" s="38" t="s">
        <v>303</v>
      </c>
      <c r="G3" s="38" t="s">
        <v>304</v>
      </c>
      <c r="H3" s="38" t="s">
        <v>94</v>
      </c>
      <c r="I3" s="38" t="s">
        <v>305</v>
      </c>
      <c r="J3" s="38" t="s">
        <v>545</v>
      </c>
      <c r="K3" s="38" t="s">
        <v>306</v>
      </c>
      <c r="L3" s="38" t="s">
        <v>300</v>
      </c>
    </row>
    <row r="4" spans="1:12" ht="18" customHeight="1" x14ac:dyDescent="0.35">
      <c r="A4" s="224">
        <v>1</v>
      </c>
      <c r="B4" s="225">
        <v>1300</v>
      </c>
      <c r="C4" s="226" t="s">
        <v>190</v>
      </c>
      <c r="D4" s="293">
        <v>6119996</v>
      </c>
      <c r="E4" s="293">
        <v>371052</v>
      </c>
      <c r="F4" s="293">
        <v>6491048</v>
      </c>
      <c r="G4" s="293">
        <v>2363583</v>
      </c>
      <c r="H4" s="293">
        <v>567409</v>
      </c>
      <c r="I4" s="293">
        <v>9422040</v>
      </c>
      <c r="J4" s="293">
        <v>20859</v>
      </c>
      <c r="K4" s="293">
        <v>21463</v>
      </c>
      <c r="L4" s="286">
        <v>25.9</v>
      </c>
    </row>
    <row r="5" spans="1:12" ht="18" customHeight="1" x14ac:dyDescent="0.35">
      <c r="A5" s="224">
        <v>2</v>
      </c>
      <c r="B5" s="225">
        <v>1754</v>
      </c>
      <c r="C5" s="226" t="s">
        <v>183</v>
      </c>
      <c r="D5" s="293">
        <v>16717864</v>
      </c>
      <c r="E5" s="293">
        <v>3545130</v>
      </c>
      <c r="F5" s="293">
        <v>20262994</v>
      </c>
      <c r="G5" s="293">
        <v>4015460</v>
      </c>
      <c r="H5" s="293">
        <v>229419</v>
      </c>
      <c r="I5" s="293">
        <v>24507873</v>
      </c>
      <c r="J5" s="293">
        <v>46381</v>
      </c>
      <c r="K5" s="293">
        <v>46860</v>
      </c>
      <c r="L5" s="286">
        <v>24.8</v>
      </c>
    </row>
    <row r="6" spans="1:12" ht="18" customHeight="1" x14ac:dyDescent="0.35">
      <c r="A6" s="224">
        <v>3</v>
      </c>
      <c r="B6" s="225">
        <v>7140</v>
      </c>
      <c r="C6" s="226" t="s">
        <v>183</v>
      </c>
      <c r="D6" s="293">
        <v>2026860</v>
      </c>
      <c r="E6" s="293">
        <v>2711160</v>
      </c>
      <c r="F6" s="293">
        <v>4738020</v>
      </c>
      <c r="G6" s="293">
        <v>202785</v>
      </c>
      <c r="H6" s="293">
        <v>71688</v>
      </c>
      <c r="I6" s="293">
        <v>5012493</v>
      </c>
      <c r="J6" s="293">
        <v>17972</v>
      </c>
      <c r="K6" s="293">
        <v>19812</v>
      </c>
      <c r="L6" s="286">
        <v>21.7</v>
      </c>
    </row>
    <row r="7" spans="1:12" ht="18" customHeight="1" x14ac:dyDescent="0.35">
      <c r="A7" s="224">
        <v>4</v>
      </c>
      <c r="B7" s="225">
        <v>6403</v>
      </c>
      <c r="C7" s="226" t="s">
        <v>183</v>
      </c>
      <c r="D7" s="293">
        <v>16113452</v>
      </c>
      <c r="E7" s="293">
        <v>1337143</v>
      </c>
      <c r="F7" s="293">
        <v>17450595</v>
      </c>
      <c r="G7" s="293">
        <v>0</v>
      </c>
      <c r="H7" s="293">
        <v>0</v>
      </c>
      <c r="I7" s="293">
        <v>17450595</v>
      </c>
      <c r="J7" s="293">
        <v>38676</v>
      </c>
      <c r="K7" s="293">
        <v>43195</v>
      </c>
      <c r="L7" s="286">
        <v>19.600000000000001</v>
      </c>
    </row>
    <row r="8" spans="1:12" ht="18" customHeight="1" x14ac:dyDescent="0.35">
      <c r="A8" s="224">
        <v>5</v>
      </c>
      <c r="B8" s="225">
        <v>9170</v>
      </c>
      <c r="C8" s="226" t="s">
        <v>183</v>
      </c>
      <c r="D8" s="293">
        <v>3827281</v>
      </c>
      <c r="E8" s="293">
        <v>3700254</v>
      </c>
      <c r="F8" s="293">
        <v>7527535</v>
      </c>
      <c r="G8" s="293">
        <v>2260232</v>
      </c>
      <c r="H8" s="293">
        <v>0</v>
      </c>
      <c r="I8" s="293">
        <v>9787767</v>
      </c>
      <c r="J8" s="293">
        <v>16514</v>
      </c>
      <c r="K8" s="293">
        <v>16368</v>
      </c>
      <c r="L8" s="286">
        <v>17</v>
      </c>
    </row>
    <row r="9" spans="1:12" ht="18" customHeight="1" x14ac:dyDescent="0.35">
      <c r="A9" s="224">
        <v>6</v>
      </c>
      <c r="B9" s="225">
        <v>8052</v>
      </c>
      <c r="C9" s="226" t="s">
        <v>183</v>
      </c>
      <c r="D9" s="293">
        <v>16624535</v>
      </c>
      <c r="E9" s="293">
        <v>875434</v>
      </c>
      <c r="F9" s="293">
        <v>17499969</v>
      </c>
      <c r="G9" s="293">
        <v>201504</v>
      </c>
      <c r="H9" s="293">
        <v>0</v>
      </c>
      <c r="I9" s="293">
        <v>17701473</v>
      </c>
      <c r="J9" s="293">
        <v>27225</v>
      </c>
      <c r="K9" s="293">
        <v>26420</v>
      </c>
      <c r="L9" s="286">
        <v>16.899999999999999</v>
      </c>
    </row>
    <row r="10" spans="1:12" ht="18" customHeight="1" x14ac:dyDescent="0.35">
      <c r="A10" s="224">
        <v>7</v>
      </c>
      <c r="B10" s="225">
        <v>7534</v>
      </c>
      <c r="C10" s="226" t="s">
        <v>183</v>
      </c>
      <c r="D10" s="293">
        <v>1220935</v>
      </c>
      <c r="E10" s="293">
        <v>2966369</v>
      </c>
      <c r="F10" s="293">
        <v>4187304</v>
      </c>
      <c r="G10" s="293">
        <v>2508158</v>
      </c>
      <c r="H10" s="293">
        <v>0</v>
      </c>
      <c r="I10" s="293">
        <v>6695462</v>
      </c>
      <c r="J10" s="293">
        <v>14007</v>
      </c>
      <c r="K10" s="293">
        <v>15114</v>
      </c>
      <c r="L10" s="286">
        <v>16.3</v>
      </c>
    </row>
    <row r="11" spans="1:12" ht="18" customHeight="1" x14ac:dyDescent="0.35">
      <c r="A11" s="224">
        <v>8</v>
      </c>
      <c r="B11" s="225">
        <v>7452</v>
      </c>
      <c r="C11" s="226" t="s">
        <v>183</v>
      </c>
      <c r="D11" s="293">
        <v>8181223</v>
      </c>
      <c r="E11" s="293">
        <v>1513001</v>
      </c>
      <c r="F11" s="293">
        <v>9694224</v>
      </c>
      <c r="G11" s="293">
        <v>1714281</v>
      </c>
      <c r="H11" s="293">
        <v>1323257</v>
      </c>
      <c r="I11" s="293">
        <v>12731762</v>
      </c>
      <c r="J11" s="293">
        <v>24260</v>
      </c>
      <c r="K11" s="293">
        <v>26469</v>
      </c>
      <c r="L11" s="286">
        <v>15.5</v>
      </c>
    </row>
    <row r="12" spans="1:12" ht="18" customHeight="1" x14ac:dyDescent="0.35">
      <c r="A12" s="224">
        <v>9</v>
      </c>
      <c r="B12" s="225">
        <v>9402</v>
      </c>
      <c r="C12" s="226" t="s">
        <v>183</v>
      </c>
      <c r="D12" s="293">
        <v>8472846</v>
      </c>
      <c r="E12" s="293">
        <v>6336655</v>
      </c>
      <c r="F12" s="293">
        <v>14809501</v>
      </c>
      <c r="G12" s="293">
        <v>3418819</v>
      </c>
      <c r="H12" s="293">
        <v>0</v>
      </c>
      <c r="I12" s="293">
        <v>18228320</v>
      </c>
      <c r="J12" s="293">
        <v>33209</v>
      </c>
      <c r="K12" s="293">
        <v>33694</v>
      </c>
      <c r="L12" s="286">
        <v>15.2</v>
      </c>
    </row>
    <row r="13" spans="1:12" ht="18" customHeight="1" x14ac:dyDescent="0.35">
      <c r="A13" s="224">
        <v>10</v>
      </c>
      <c r="B13" s="225">
        <v>3721</v>
      </c>
      <c r="C13" s="226" t="s">
        <v>183</v>
      </c>
      <c r="D13" s="293">
        <v>4388222</v>
      </c>
      <c r="E13" s="293">
        <v>95843</v>
      </c>
      <c r="F13" s="293">
        <v>4484065</v>
      </c>
      <c r="G13" s="293">
        <v>1626471</v>
      </c>
      <c r="H13" s="293">
        <v>256740</v>
      </c>
      <c r="I13" s="293">
        <v>6367276</v>
      </c>
      <c r="J13" s="293">
        <v>16925</v>
      </c>
      <c r="K13" s="293">
        <v>18510</v>
      </c>
      <c r="L13" s="286">
        <v>13.6</v>
      </c>
    </row>
    <row r="14" spans="1:12" ht="18" customHeight="1" x14ac:dyDescent="0.35">
      <c r="A14" s="224">
        <v>11</v>
      </c>
      <c r="B14" s="225">
        <v>2881</v>
      </c>
      <c r="C14" s="226" t="s">
        <v>177</v>
      </c>
      <c r="D14" s="293">
        <v>3330600</v>
      </c>
      <c r="E14" s="293">
        <v>2040300</v>
      </c>
      <c r="F14" s="293">
        <v>5370900</v>
      </c>
      <c r="G14" s="293">
        <v>461000</v>
      </c>
      <c r="H14" s="293">
        <v>0</v>
      </c>
      <c r="I14" s="293">
        <v>5831900</v>
      </c>
      <c r="J14" s="293">
        <v>22032</v>
      </c>
      <c r="K14" s="293">
        <v>25579</v>
      </c>
      <c r="L14" s="286">
        <v>13.2</v>
      </c>
    </row>
    <row r="15" spans="1:12" ht="18" customHeight="1" x14ac:dyDescent="0.35">
      <c r="A15" s="224">
        <v>12</v>
      </c>
      <c r="B15" s="225">
        <v>5086</v>
      </c>
      <c r="C15" s="226" t="s">
        <v>177</v>
      </c>
      <c r="D15" s="293">
        <v>4139944</v>
      </c>
      <c r="E15" s="293">
        <v>275455</v>
      </c>
      <c r="F15" s="293">
        <v>4415399</v>
      </c>
      <c r="G15" s="293">
        <v>0</v>
      </c>
      <c r="H15" s="293">
        <v>0</v>
      </c>
      <c r="I15" s="293">
        <v>4415399</v>
      </c>
      <c r="J15" s="293">
        <v>16674</v>
      </c>
      <c r="K15" s="293">
        <v>16853</v>
      </c>
      <c r="L15" s="286">
        <v>12.9</v>
      </c>
    </row>
    <row r="16" spans="1:12" ht="18" customHeight="1" x14ac:dyDescent="0.35">
      <c r="A16" s="224">
        <v>13</v>
      </c>
      <c r="B16" s="225">
        <v>5793</v>
      </c>
      <c r="C16" s="226" t="s">
        <v>177</v>
      </c>
      <c r="D16" s="293">
        <v>11376973</v>
      </c>
      <c r="E16" s="293">
        <v>1827271</v>
      </c>
      <c r="F16" s="293">
        <v>13204244</v>
      </c>
      <c r="G16" s="293">
        <v>1026480</v>
      </c>
      <c r="H16" s="293">
        <v>0</v>
      </c>
      <c r="I16" s="293">
        <v>14230724</v>
      </c>
      <c r="J16" s="293">
        <v>17231</v>
      </c>
      <c r="K16" s="293">
        <v>19051</v>
      </c>
      <c r="L16" s="286">
        <v>12.7</v>
      </c>
    </row>
    <row r="17" spans="1:12" ht="18" customHeight="1" x14ac:dyDescent="0.35">
      <c r="A17" s="224">
        <v>14</v>
      </c>
      <c r="B17" s="225">
        <v>2954</v>
      </c>
      <c r="C17" s="226" t="s">
        <v>177</v>
      </c>
      <c r="D17" s="293">
        <v>1774857</v>
      </c>
      <c r="E17" s="293">
        <v>1109772</v>
      </c>
      <c r="F17" s="293">
        <v>2884629</v>
      </c>
      <c r="G17" s="293">
        <v>0</v>
      </c>
      <c r="H17" s="293">
        <v>0</v>
      </c>
      <c r="I17" s="293">
        <v>2884629</v>
      </c>
      <c r="J17" s="293">
        <v>7856</v>
      </c>
      <c r="K17" s="293">
        <v>8218</v>
      </c>
      <c r="L17" s="286">
        <v>12.3</v>
      </c>
    </row>
    <row r="18" spans="1:12" ht="18" customHeight="1" x14ac:dyDescent="0.35">
      <c r="A18" s="224">
        <v>15</v>
      </c>
      <c r="B18" s="225">
        <v>6431</v>
      </c>
      <c r="C18" s="226" t="s">
        <v>183</v>
      </c>
      <c r="D18" s="293">
        <v>6525822</v>
      </c>
      <c r="E18" s="293">
        <v>934501</v>
      </c>
      <c r="F18" s="293">
        <v>7460323</v>
      </c>
      <c r="G18" s="293">
        <v>572531</v>
      </c>
      <c r="H18" s="293">
        <v>0</v>
      </c>
      <c r="I18" s="293">
        <v>8032854</v>
      </c>
      <c r="J18" s="293">
        <v>23037</v>
      </c>
      <c r="K18" s="293">
        <v>26866</v>
      </c>
      <c r="L18" s="286">
        <v>11.9</v>
      </c>
    </row>
    <row r="19" spans="1:12" ht="18" customHeight="1" x14ac:dyDescent="0.35">
      <c r="A19" s="224">
        <v>16</v>
      </c>
      <c r="B19" s="225">
        <v>1569</v>
      </c>
      <c r="C19" s="226" t="s">
        <v>183</v>
      </c>
      <c r="D19" s="293">
        <v>5092709</v>
      </c>
      <c r="E19" s="293">
        <v>448250</v>
      </c>
      <c r="F19" s="293">
        <v>5540959</v>
      </c>
      <c r="G19" s="293">
        <v>3508285</v>
      </c>
      <c r="H19" s="293">
        <v>0</v>
      </c>
      <c r="I19" s="293">
        <v>9049244</v>
      </c>
      <c r="J19" s="293">
        <v>20623</v>
      </c>
      <c r="K19" s="293">
        <v>20899</v>
      </c>
      <c r="L19" s="286">
        <v>11.9</v>
      </c>
    </row>
    <row r="20" spans="1:12" ht="18" customHeight="1" x14ac:dyDescent="0.35">
      <c r="A20" s="224">
        <v>17</v>
      </c>
      <c r="B20" s="225">
        <v>9822</v>
      </c>
      <c r="C20" s="226" t="s">
        <v>183</v>
      </c>
      <c r="D20" s="293">
        <v>6581620</v>
      </c>
      <c r="E20" s="293">
        <v>2667818</v>
      </c>
      <c r="F20" s="293">
        <v>9249438</v>
      </c>
      <c r="G20" s="293">
        <v>857804</v>
      </c>
      <c r="H20" s="293">
        <v>0</v>
      </c>
      <c r="I20" s="293">
        <v>10107242</v>
      </c>
      <c r="J20" s="293">
        <v>15407</v>
      </c>
      <c r="K20" s="293">
        <v>16198</v>
      </c>
      <c r="L20" s="286">
        <v>11.1</v>
      </c>
    </row>
    <row r="21" spans="1:12" ht="18" customHeight="1" x14ac:dyDescent="0.35">
      <c r="A21" s="224">
        <v>18</v>
      </c>
      <c r="B21" s="225">
        <v>7472</v>
      </c>
      <c r="C21" s="226" t="s">
        <v>177</v>
      </c>
      <c r="D21" s="293">
        <v>4114431</v>
      </c>
      <c r="E21" s="293">
        <v>482924</v>
      </c>
      <c r="F21" s="293">
        <v>4597355</v>
      </c>
      <c r="G21" s="293">
        <v>3393299</v>
      </c>
      <c r="H21" s="293">
        <v>0</v>
      </c>
      <c r="I21" s="293">
        <v>7990654</v>
      </c>
      <c r="J21" s="293">
        <v>15789</v>
      </c>
      <c r="K21" s="293">
        <v>17601</v>
      </c>
      <c r="L21" s="286">
        <v>11.1</v>
      </c>
    </row>
    <row r="22" spans="1:12" ht="18" customHeight="1" x14ac:dyDescent="0.35">
      <c r="A22" s="224">
        <v>19</v>
      </c>
      <c r="B22" s="225">
        <v>9504</v>
      </c>
      <c r="C22" s="226" t="s">
        <v>177</v>
      </c>
      <c r="D22" s="293">
        <v>7857843</v>
      </c>
      <c r="E22" s="293">
        <v>0</v>
      </c>
      <c r="F22" s="293">
        <v>7857843</v>
      </c>
      <c r="G22" s="293">
        <v>2545157</v>
      </c>
      <c r="H22" s="293">
        <v>0</v>
      </c>
      <c r="I22" s="293">
        <v>10403000</v>
      </c>
      <c r="J22" s="293">
        <v>12537</v>
      </c>
      <c r="K22" s="293">
        <v>13389</v>
      </c>
      <c r="L22" s="286">
        <v>10.5</v>
      </c>
    </row>
    <row r="23" spans="1:12" ht="18" customHeight="1" x14ac:dyDescent="0.35">
      <c r="A23" s="224">
        <v>20</v>
      </c>
      <c r="B23" s="225">
        <v>7392</v>
      </c>
      <c r="C23" s="226" t="s">
        <v>183</v>
      </c>
      <c r="D23" s="293">
        <v>4545580</v>
      </c>
      <c r="E23" s="293">
        <v>1247139</v>
      </c>
      <c r="F23" s="293">
        <v>5792719</v>
      </c>
      <c r="G23" s="293">
        <v>1240802</v>
      </c>
      <c r="H23" s="293">
        <v>749695</v>
      </c>
      <c r="I23" s="293">
        <v>7783216</v>
      </c>
      <c r="J23" s="293">
        <v>12730</v>
      </c>
      <c r="K23" s="293">
        <v>13059</v>
      </c>
      <c r="L23" s="286">
        <v>10.3</v>
      </c>
    </row>
    <row r="24" spans="1:12" ht="18" customHeight="1" x14ac:dyDescent="0.35">
      <c r="A24" s="224">
        <v>21</v>
      </c>
      <c r="B24" s="225">
        <v>4907</v>
      </c>
      <c r="C24" s="226" t="s">
        <v>177</v>
      </c>
      <c r="D24" s="293">
        <v>7509391</v>
      </c>
      <c r="E24" s="293">
        <v>401707</v>
      </c>
      <c r="F24" s="293">
        <v>7911098</v>
      </c>
      <c r="G24" s="293">
        <v>3675408</v>
      </c>
      <c r="H24" s="293">
        <v>0</v>
      </c>
      <c r="I24" s="293">
        <v>11586506</v>
      </c>
      <c r="J24" s="293">
        <v>10800</v>
      </c>
      <c r="K24" s="293">
        <v>10951</v>
      </c>
      <c r="L24" s="286">
        <v>10.199999999999999</v>
      </c>
    </row>
    <row r="25" spans="1:12" ht="18" customHeight="1" x14ac:dyDescent="0.35">
      <c r="A25" s="224">
        <v>22</v>
      </c>
      <c r="B25" s="225">
        <v>6337</v>
      </c>
      <c r="C25" s="226" t="s">
        <v>183</v>
      </c>
      <c r="D25" s="293">
        <v>2039253</v>
      </c>
      <c r="E25" s="293">
        <v>731335</v>
      </c>
      <c r="F25" s="293">
        <v>2770588</v>
      </c>
      <c r="G25" s="293">
        <v>884531</v>
      </c>
      <c r="H25" s="293">
        <v>334392</v>
      </c>
      <c r="I25" s="293">
        <v>3989511</v>
      </c>
      <c r="J25" s="293">
        <v>10605</v>
      </c>
      <c r="K25" s="293">
        <v>11302</v>
      </c>
      <c r="L25" s="286">
        <v>10.199999999999999</v>
      </c>
    </row>
    <row r="26" spans="1:12" ht="18" customHeight="1" x14ac:dyDescent="0.35">
      <c r="A26" s="224">
        <v>23</v>
      </c>
      <c r="B26" s="225">
        <v>6895</v>
      </c>
      <c r="C26" s="226" t="s">
        <v>183</v>
      </c>
      <c r="D26" s="293">
        <v>3489868</v>
      </c>
      <c r="E26" s="293">
        <v>251388</v>
      </c>
      <c r="F26" s="293">
        <v>3741256</v>
      </c>
      <c r="G26" s="293">
        <v>1466984</v>
      </c>
      <c r="H26" s="293">
        <v>75000</v>
      </c>
      <c r="I26" s="293">
        <v>5283240</v>
      </c>
      <c r="J26" s="293">
        <v>10529</v>
      </c>
      <c r="K26" s="293">
        <v>11386</v>
      </c>
      <c r="L26" s="286">
        <v>10.1</v>
      </c>
    </row>
    <row r="27" spans="1:12" ht="18" customHeight="1" x14ac:dyDescent="0.35">
      <c r="A27" s="224">
        <v>24</v>
      </c>
      <c r="B27" s="225">
        <v>2341</v>
      </c>
      <c r="C27" s="226" t="s">
        <v>177</v>
      </c>
      <c r="D27" s="293">
        <v>5557844</v>
      </c>
      <c r="E27" s="293">
        <v>111129</v>
      </c>
      <c r="F27" s="293">
        <v>5668973</v>
      </c>
      <c r="G27" s="293">
        <v>4578109</v>
      </c>
      <c r="H27" s="293">
        <v>0</v>
      </c>
      <c r="I27" s="293">
        <v>10247082</v>
      </c>
      <c r="J27" s="293">
        <v>11718</v>
      </c>
      <c r="K27" s="293">
        <v>12558</v>
      </c>
      <c r="L27" s="286">
        <v>10.1</v>
      </c>
    </row>
    <row r="28" spans="1:12" ht="18" customHeight="1" x14ac:dyDescent="0.35">
      <c r="A28" s="224">
        <v>25</v>
      </c>
      <c r="B28" s="225">
        <v>2205</v>
      </c>
      <c r="C28" s="226" t="s">
        <v>183</v>
      </c>
      <c r="D28" s="293">
        <v>4307439</v>
      </c>
      <c r="E28" s="293">
        <v>1311925</v>
      </c>
      <c r="F28" s="293">
        <v>5619364</v>
      </c>
      <c r="G28" s="293">
        <v>208919</v>
      </c>
      <c r="H28" s="293">
        <v>0</v>
      </c>
      <c r="I28" s="293">
        <v>5828283</v>
      </c>
      <c r="J28" s="293">
        <v>14064</v>
      </c>
      <c r="K28" s="293">
        <v>15881</v>
      </c>
      <c r="L28" s="286">
        <v>10</v>
      </c>
    </row>
    <row r="29" spans="1:12" ht="18" customHeight="1" x14ac:dyDescent="0.35">
      <c r="A29" s="224">
        <v>26</v>
      </c>
      <c r="B29" s="225">
        <v>1242</v>
      </c>
      <c r="C29" s="226" t="s">
        <v>177</v>
      </c>
      <c r="D29" s="293">
        <v>3609500</v>
      </c>
      <c r="E29" s="293">
        <v>839400</v>
      </c>
      <c r="F29" s="293">
        <v>4448900</v>
      </c>
      <c r="G29" s="293">
        <v>972900</v>
      </c>
      <c r="H29" s="293">
        <v>0</v>
      </c>
      <c r="I29" s="293">
        <v>5421800</v>
      </c>
      <c r="J29" s="293">
        <v>8486</v>
      </c>
      <c r="K29" s="293">
        <v>9051</v>
      </c>
      <c r="L29" s="286">
        <v>9.6</v>
      </c>
    </row>
    <row r="30" spans="1:12" ht="18" customHeight="1" x14ac:dyDescent="0.35">
      <c r="A30" s="224">
        <v>27</v>
      </c>
      <c r="B30" s="225">
        <v>5998</v>
      </c>
      <c r="C30" s="226" t="s">
        <v>183</v>
      </c>
      <c r="D30" s="293">
        <v>4936143</v>
      </c>
      <c r="E30" s="293">
        <v>1900266</v>
      </c>
      <c r="F30" s="293">
        <v>6836409</v>
      </c>
      <c r="G30" s="293">
        <v>0</v>
      </c>
      <c r="H30" s="293">
        <v>0</v>
      </c>
      <c r="I30" s="293">
        <v>6836409</v>
      </c>
      <c r="J30" s="293">
        <v>11202</v>
      </c>
      <c r="K30" s="293">
        <v>12164</v>
      </c>
      <c r="L30" s="286">
        <v>8.8000000000000007</v>
      </c>
    </row>
    <row r="31" spans="1:12" ht="18" customHeight="1" x14ac:dyDescent="0.35">
      <c r="A31" s="224">
        <v>28</v>
      </c>
      <c r="B31" s="225">
        <v>1886</v>
      </c>
      <c r="C31" s="226" t="s">
        <v>183</v>
      </c>
      <c r="D31" s="293">
        <v>2713683</v>
      </c>
      <c r="E31" s="293">
        <v>1267458</v>
      </c>
      <c r="F31" s="293">
        <v>3981141</v>
      </c>
      <c r="G31" s="293">
        <v>1188995</v>
      </c>
      <c r="H31" s="293">
        <v>1372101</v>
      </c>
      <c r="I31" s="293">
        <v>6542237</v>
      </c>
      <c r="J31" s="293">
        <v>10270</v>
      </c>
      <c r="K31" s="293">
        <v>10832</v>
      </c>
      <c r="L31" s="286">
        <v>8.6999999999999993</v>
      </c>
    </row>
    <row r="32" spans="1:12" ht="18" customHeight="1" x14ac:dyDescent="0.35">
      <c r="A32" s="224">
        <v>29</v>
      </c>
      <c r="B32" s="225">
        <v>6672</v>
      </c>
      <c r="C32" s="226" t="s">
        <v>183</v>
      </c>
      <c r="D32" s="293">
        <v>5492100</v>
      </c>
      <c r="E32" s="293">
        <v>334900</v>
      </c>
      <c r="F32" s="293">
        <v>5827000</v>
      </c>
      <c r="G32" s="293">
        <v>0</v>
      </c>
      <c r="H32" s="293">
        <v>0</v>
      </c>
      <c r="I32" s="293">
        <v>5827000</v>
      </c>
      <c r="J32" s="293">
        <v>9635</v>
      </c>
      <c r="K32" s="293">
        <v>10187</v>
      </c>
      <c r="L32" s="286">
        <v>8.1999999999999993</v>
      </c>
    </row>
    <row r="33" spans="1:12" ht="18" customHeight="1" x14ac:dyDescent="0.35">
      <c r="A33" s="224">
        <v>30</v>
      </c>
      <c r="B33" s="225">
        <v>2106</v>
      </c>
      <c r="C33" s="226" t="s">
        <v>183</v>
      </c>
      <c r="D33" s="293">
        <v>2828227</v>
      </c>
      <c r="E33" s="293">
        <v>428123</v>
      </c>
      <c r="F33" s="293">
        <v>3256350</v>
      </c>
      <c r="G33" s="293">
        <v>2846790</v>
      </c>
      <c r="H33" s="293">
        <v>311023</v>
      </c>
      <c r="I33" s="293">
        <v>6414163</v>
      </c>
      <c r="J33" s="293">
        <v>12472</v>
      </c>
      <c r="K33" s="293">
        <v>12752</v>
      </c>
      <c r="L33" s="286">
        <v>8</v>
      </c>
    </row>
    <row r="34" spans="1:12" ht="18" customHeight="1" x14ac:dyDescent="0.35">
      <c r="A34" s="224">
        <v>31</v>
      </c>
      <c r="B34" s="225">
        <v>4995</v>
      </c>
      <c r="C34" s="226" t="s">
        <v>183</v>
      </c>
      <c r="D34" s="293">
        <v>3362500</v>
      </c>
      <c r="E34" s="293">
        <v>1268900</v>
      </c>
      <c r="F34" s="293">
        <v>4631400</v>
      </c>
      <c r="G34" s="293">
        <v>1968200</v>
      </c>
      <c r="H34" s="293">
        <v>130000</v>
      </c>
      <c r="I34" s="293">
        <v>6729600</v>
      </c>
      <c r="J34" s="293">
        <v>11815</v>
      </c>
      <c r="K34" s="293">
        <v>12439</v>
      </c>
      <c r="L34" s="286">
        <v>7.9</v>
      </c>
    </row>
    <row r="35" spans="1:12" ht="18" customHeight="1" x14ac:dyDescent="0.35">
      <c r="A35" s="224">
        <v>32</v>
      </c>
      <c r="B35" s="225">
        <v>1301</v>
      </c>
      <c r="C35" s="226" t="s">
        <v>177</v>
      </c>
      <c r="D35" s="293">
        <v>11278770</v>
      </c>
      <c r="E35" s="293">
        <v>2924269</v>
      </c>
      <c r="F35" s="293">
        <v>14203039</v>
      </c>
      <c r="G35" s="293">
        <v>3383482</v>
      </c>
      <c r="H35" s="293">
        <v>0</v>
      </c>
      <c r="I35" s="293">
        <v>17586521</v>
      </c>
      <c r="J35" s="293">
        <v>9580</v>
      </c>
      <c r="K35" s="293">
        <v>9684</v>
      </c>
      <c r="L35" s="286">
        <v>7.8</v>
      </c>
    </row>
    <row r="36" spans="1:12" ht="18" customHeight="1" x14ac:dyDescent="0.35">
      <c r="A36" s="224">
        <v>33</v>
      </c>
      <c r="B36" s="225">
        <v>2985</v>
      </c>
      <c r="C36" s="226" t="s">
        <v>183</v>
      </c>
      <c r="D36" s="293">
        <v>4065167</v>
      </c>
      <c r="E36" s="293">
        <v>624114</v>
      </c>
      <c r="F36" s="293">
        <v>4689281</v>
      </c>
      <c r="G36" s="293">
        <v>0</v>
      </c>
      <c r="H36" s="293">
        <v>0</v>
      </c>
      <c r="I36" s="293">
        <v>4689281</v>
      </c>
      <c r="J36" s="293">
        <v>8546</v>
      </c>
      <c r="K36" s="293">
        <v>9810</v>
      </c>
      <c r="L36" s="286">
        <v>7.3</v>
      </c>
    </row>
    <row r="37" spans="1:12" ht="18" customHeight="1" x14ac:dyDescent="0.35">
      <c r="A37" s="224">
        <v>34</v>
      </c>
      <c r="B37" s="225">
        <v>7290</v>
      </c>
      <c r="C37" s="226" t="s">
        <v>183</v>
      </c>
      <c r="D37" s="293">
        <v>420608</v>
      </c>
      <c r="E37" s="293">
        <v>1221096</v>
      </c>
      <c r="F37" s="293">
        <v>1641704</v>
      </c>
      <c r="G37" s="293">
        <v>2160541</v>
      </c>
      <c r="H37" s="293">
        <v>574957</v>
      </c>
      <c r="I37" s="293">
        <v>4377202</v>
      </c>
      <c r="J37" s="293">
        <v>8744</v>
      </c>
      <c r="K37" s="293">
        <v>8843</v>
      </c>
      <c r="L37" s="286">
        <v>6.8</v>
      </c>
    </row>
    <row r="38" spans="1:12" ht="18" customHeight="1" x14ac:dyDescent="0.35">
      <c r="A38" s="224">
        <v>35</v>
      </c>
      <c r="B38" s="225">
        <v>4101</v>
      </c>
      <c r="C38" s="226" t="s">
        <v>177</v>
      </c>
      <c r="D38" s="293">
        <v>66212</v>
      </c>
      <c r="E38" s="293">
        <v>901151</v>
      </c>
      <c r="F38" s="293">
        <v>967363</v>
      </c>
      <c r="G38" s="293">
        <v>1573375</v>
      </c>
      <c r="H38" s="293">
        <v>215642</v>
      </c>
      <c r="I38" s="293">
        <v>2756380</v>
      </c>
      <c r="J38" s="293">
        <v>4202</v>
      </c>
      <c r="K38" s="293">
        <v>4314</v>
      </c>
      <c r="L38" s="286">
        <v>5.8</v>
      </c>
    </row>
    <row r="39" spans="1:12" ht="18" customHeight="1" x14ac:dyDescent="0.35">
      <c r="A39" s="224">
        <v>36</v>
      </c>
      <c r="B39" s="225">
        <v>5922</v>
      </c>
      <c r="C39" s="226" t="s">
        <v>190</v>
      </c>
      <c r="D39" s="293">
        <v>891225</v>
      </c>
      <c r="E39" s="293">
        <v>81094</v>
      </c>
      <c r="F39" s="293">
        <v>972319</v>
      </c>
      <c r="G39" s="293">
        <v>2234956</v>
      </c>
      <c r="H39" s="293">
        <v>0</v>
      </c>
      <c r="I39" s="293">
        <v>3207275</v>
      </c>
      <c r="J39" s="293">
        <v>4788</v>
      </c>
      <c r="K39" s="293">
        <v>5035</v>
      </c>
      <c r="L39" s="286">
        <v>5.7</v>
      </c>
    </row>
    <row r="40" spans="1:12" ht="18" customHeight="1" x14ac:dyDescent="0.35">
      <c r="A40" s="224">
        <v>37</v>
      </c>
      <c r="B40" s="225">
        <v>1581</v>
      </c>
      <c r="C40" s="226" t="s">
        <v>183</v>
      </c>
      <c r="D40" s="293">
        <v>1020079</v>
      </c>
      <c r="E40" s="293">
        <v>587115</v>
      </c>
      <c r="F40" s="293">
        <v>1607194</v>
      </c>
      <c r="G40" s="293">
        <v>739374</v>
      </c>
      <c r="H40" s="293">
        <v>190009</v>
      </c>
      <c r="I40" s="293">
        <v>2536577</v>
      </c>
      <c r="J40" s="293">
        <v>10387</v>
      </c>
      <c r="K40" s="293">
        <v>10569</v>
      </c>
      <c r="L40" s="286">
        <v>5.7</v>
      </c>
    </row>
    <row r="41" spans="1:12" ht="18" customHeight="1" x14ac:dyDescent="0.35">
      <c r="A41" s="224">
        <v>38</v>
      </c>
      <c r="B41" s="225">
        <v>2204</v>
      </c>
      <c r="C41" s="226" t="s">
        <v>183</v>
      </c>
      <c r="D41" s="293">
        <v>2555095</v>
      </c>
      <c r="E41" s="293">
        <v>261301</v>
      </c>
      <c r="F41" s="293">
        <v>2816396</v>
      </c>
      <c r="G41" s="293">
        <v>798769</v>
      </c>
      <c r="H41" s="293">
        <v>0</v>
      </c>
      <c r="I41" s="293">
        <v>3615165</v>
      </c>
      <c r="J41" s="293">
        <v>5695</v>
      </c>
      <c r="K41" s="293">
        <v>5255</v>
      </c>
      <c r="L41" s="286">
        <v>5.3</v>
      </c>
    </row>
    <row r="42" spans="1:12" ht="18" customHeight="1" x14ac:dyDescent="0.35">
      <c r="A42" s="224">
        <v>39</v>
      </c>
      <c r="B42" s="225">
        <v>3304</v>
      </c>
      <c r="C42" s="226" t="s">
        <v>183</v>
      </c>
      <c r="D42" s="293">
        <v>197528</v>
      </c>
      <c r="E42" s="293">
        <v>660471</v>
      </c>
      <c r="F42" s="293">
        <v>857999</v>
      </c>
      <c r="G42" s="293">
        <v>757057</v>
      </c>
      <c r="H42" s="293">
        <v>0</v>
      </c>
      <c r="I42" s="293">
        <v>1615056</v>
      </c>
      <c r="J42" s="293">
        <v>4683</v>
      </c>
      <c r="K42" s="293">
        <v>5176</v>
      </c>
      <c r="L42" s="286">
        <v>5.0999999999999996</v>
      </c>
    </row>
    <row r="43" spans="1:12" ht="18" customHeight="1" x14ac:dyDescent="0.35">
      <c r="A43" s="224">
        <v>40</v>
      </c>
      <c r="B43" s="225">
        <v>2896</v>
      </c>
      <c r="C43" s="226" t="s">
        <v>183</v>
      </c>
      <c r="D43" s="293">
        <v>890825</v>
      </c>
      <c r="E43" s="293">
        <v>267170</v>
      </c>
      <c r="F43" s="293">
        <v>1157995</v>
      </c>
      <c r="G43" s="293">
        <v>56518</v>
      </c>
      <c r="H43" s="293">
        <v>0</v>
      </c>
      <c r="I43" s="293">
        <v>1214513</v>
      </c>
      <c r="J43" s="293">
        <v>6280</v>
      </c>
      <c r="K43" s="293">
        <v>5867</v>
      </c>
      <c r="L43" s="286">
        <v>5.0999999999999996</v>
      </c>
    </row>
    <row r="44" spans="1:12" ht="18" customHeight="1" x14ac:dyDescent="0.35">
      <c r="A44" s="224">
        <v>41</v>
      </c>
      <c r="B44" s="225">
        <v>2833</v>
      </c>
      <c r="C44" s="226" t="s">
        <v>183</v>
      </c>
      <c r="D44" s="293">
        <v>1225192</v>
      </c>
      <c r="E44" s="293">
        <v>1506848</v>
      </c>
      <c r="F44" s="293">
        <v>2732040</v>
      </c>
      <c r="G44" s="293">
        <v>953286</v>
      </c>
      <c r="H44" s="293">
        <v>61687</v>
      </c>
      <c r="I44" s="293">
        <v>3747013</v>
      </c>
      <c r="J44" s="293">
        <v>5968</v>
      </c>
      <c r="K44" s="293">
        <v>5774</v>
      </c>
      <c r="L44" s="286">
        <v>5</v>
      </c>
    </row>
    <row r="45" spans="1:12" ht="18" customHeight="1" x14ac:dyDescent="0.35">
      <c r="A45" s="224">
        <v>42</v>
      </c>
      <c r="B45" s="225">
        <v>7418</v>
      </c>
      <c r="C45" s="226" t="s">
        <v>183</v>
      </c>
      <c r="D45" s="293">
        <v>551030</v>
      </c>
      <c r="E45" s="293">
        <v>343472</v>
      </c>
      <c r="F45" s="293">
        <v>894502</v>
      </c>
      <c r="G45" s="293">
        <v>541786</v>
      </c>
      <c r="H45" s="293">
        <v>355390</v>
      </c>
      <c r="I45" s="293">
        <v>1791678</v>
      </c>
      <c r="J45" s="293">
        <v>8140</v>
      </c>
      <c r="K45" s="293">
        <v>8451</v>
      </c>
      <c r="L45" s="286">
        <v>5</v>
      </c>
    </row>
    <row r="46" spans="1:12" ht="18" customHeight="1" x14ac:dyDescent="0.35">
      <c r="A46" s="224">
        <v>43</v>
      </c>
      <c r="B46" s="225">
        <v>9312</v>
      </c>
      <c r="C46" s="226" t="s">
        <v>177</v>
      </c>
      <c r="D46" s="293">
        <v>1492739</v>
      </c>
      <c r="E46" s="293">
        <v>587477</v>
      </c>
      <c r="F46" s="293">
        <v>2080216</v>
      </c>
      <c r="G46" s="293">
        <v>161905</v>
      </c>
      <c r="H46" s="293">
        <v>0</v>
      </c>
      <c r="I46" s="293">
        <v>2242121</v>
      </c>
      <c r="J46" s="293">
        <v>5470</v>
      </c>
      <c r="K46" s="293">
        <v>6334</v>
      </c>
      <c r="L46" s="286">
        <v>4.8</v>
      </c>
    </row>
    <row r="47" spans="1:12" ht="18" customHeight="1" x14ac:dyDescent="0.35">
      <c r="A47" s="224">
        <v>44</v>
      </c>
      <c r="B47" s="225">
        <v>7691</v>
      </c>
      <c r="C47" s="226" t="s">
        <v>183</v>
      </c>
      <c r="D47" s="293">
        <v>1389521</v>
      </c>
      <c r="E47" s="293">
        <v>134091</v>
      </c>
      <c r="F47" s="293">
        <v>1523612</v>
      </c>
      <c r="G47" s="293">
        <v>559706</v>
      </c>
      <c r="H47" s="293">
        <v>72642</v>
      </c>
      <c r="I47" s="293">
        <v>2155960</v>
      </c>
      <c r="J47" s="293">
        <v>4145</v>
      </c>
      <c r="K47" s="293">
        <v>4007</v>
      </c>
      <c r="L47" s="286">
        <v>4.7</v>
      </c>
    </row>
    <row r="48" spans="1:12" ht="18" customHeight="1" x14ac:dyDescent="0.35">
      <c r="A48" s="224">
        <v>45</v>
      </c>
      <c r="B48" s="225">
        <v>9275</v>
      </c>
      <c r="C48" s="226" t="s">
        <v>183</v>
      </c>
      <c r="D48" s="293">
        <v>474759</v>
      </c>
      <c r="E48" s="293">
        <v>449204</v>
      </c>
      <c r="F48" s="293">
        <v>923963</v>
      </c>
      <c r="G48" s="293">
        <v>515867</v>
      </c>
      <c r="H48" s="293">
        <v>0</v>
      </c>
      <c r="I48" s="293">
        <v>1439830</v>
      </c>
      <c r="J48" s="293">
        <v>3636</v>
      </c>
      <c r="K48" s="293">
        <v>3840</v>
      </c>
      <c r="L48" s="286">
        <v>4.2</v>
      </c>
    </row>
    <row r="49" spans="1:12" ht="18" customHeight="1" x14ac:dyDescent="0.35">
      <c r="A49" s="224">
        <v>46</v>
      </c>
      <c r="B49" s="225">
        <v>9277</v>
      </c>
      <c r="C49" s="226" t="s">
        <v>183</v>
      </c>
      <c r="D49" s="293">
        <v>2196054</v>
      </c>
      <c r="E49" s="293">
        <v>573229</v>
      </c>
      <c r="F49" s="293">
        <v>2769283</v>
      </c>
      <c r="G49" s="293">
        <v>232539</v>
      </c>
      <c r="H49" s="293">
        <v>0</v>
      </c>
      <c r="I49" s="293">
        <v>3001822</v>
      </c>
      <c r="J49" s="293">
        <v>5812</v>
      </c>
      <c r="K49" s="293">
        <v>5992</v>
      </c>
      <c r="L49" s="286">
        <v>4.0999999999999996</v>
      </c>
    </row>
    <row r="50" spans="1:12" ht="18" customHeight="1" x14ac:dyDescent="0.35">
      <c r="A50" s="224">
        <v>47</v>
      </c>
      <c r="B50" s="225">
        <v>2528</v>
      </c>
      <c r="C50" s="226" t="s">
        <v>177</v>
      </c>
      <c r="D50" s="293">
        <v>222052</v>
      </c>
      <c r="E50" s="293">
        <v>143157</v>
      </c>
      <c r="F50" s="293">
        <v>365209</v>
      </c>
      <c r="G50" s="293">
        <v>1213459</v>
      </c>
      <c r="H50" s="293">
        <v>46454</v>
      </c>
      <c r="I50" s="293">
        <v>1625122</v>
      </c>
      <c r="J50" s="293">
        <v>3788</v>
      </c>
      <c r="K50" s="293">
        <v>3788</v>
      </c>
      <c r="L50" s="286">
        <v>4</v>
      </c>
    </row>
    <row r="51" spans="1:12" ht="18" customHeight="1" x14ac:dyDescent="0.35">
      <c r="A51" s="224">
        <v>48</v>
      </c>
      <c r="B51" s="225">
        <v>9610</v>
      </c>
      <c r="C51" s="226" t="s">
        <v>183</v>
      </c>
      <c r="D51" s="293">
        <v>3238530</v>
      </c>
      <c r="E51" s="293">
        <v>794926</v>
      </c>
      <c r="F51" s="293">
        <v>4033456</v>
      </c>
      <c r="G51" s="293">
        <v>0</v>
      </c>
      <c r="H51" s="293">
        <v>0</v>
      </c>
      <c r="I51" s="293">
        <v>4033456</v>
      </c>
      <c r="J51" s="293">
        <v>6360</v>
      </c>
      <c r="K51" s="293">
        <v>7064</v>
      </c>
      <c r="L51" s="286">
        <v>3.9</v>
      </c>
    </row>
    <row r="52" spans="1:12" ht="18" customHeight="1" x14ac:dyDescent="0.35">
      <c r="A52" s="224">
        <v>49</v>
      </c>
      <c r="B52" s="225">
        <v>4755</v>
      </c>
      <c r="C52" s="226" t="s">
        <v>183</v>
      </c>
      <c r="D52" s="293">
        <v>858087</v>
      </c>
      <c r="E52" s="293">
        <v>26578</v>
      </c>
      <c r="F52" s="293">
        <v>884665</v>
      </c>
      <c r="G52" s="293">
        <v>163524</v>
      </c>
      <c r="H52" s="293">
        <v>0</v>
      </c>
      <c r="I52" s="293">
        <v>1048189</v>
      </c>
      <c r="J52" s="293">
        <v>5294</v>
      </c>
      <c r="K52" s="293">
        <v>5039</v>
      </c>
      <c r="L52" s="286">
        <v>3.7</v>
      </c>
    </row>
    <row r="53" spans="1:12" ht="18" customHeight="1" x14ac:dyDescent="0.35">
      <c r="A53" s="224">
        <v>50</v>
      </c>
      <c r="B53" s="225">
        <v>8249</v>
      </c>
      <c r="C53" s="226" t="s">
        <v>177</v>
      </c>
      <c r="D53" s="293">
        <v>0</v>
      </c>
      <c r="E53" s="293">
        <v>204490</v>
      </c>
      <c r="F53" s="293">
        <v>204490</v>
      </c>
      <c r="G53" s="293">
        <v>5734</v>
      </c>
      <c r="H53" s="293">
        <v>432345</v>
      </c>
      <c r="I53" s="293">
        <v>642569</v>
      </c>
      <c r="J53" s="293">
        <v>2843</v>
      </c>
      <c r="K53" s="293">
        <v>2843</v>
      </c>
      <c r="L53" s="286">
        <v>3.6</v>
      </c>
    </row>
    <row r="54" spans="1:12" ht="18" customHeight="1" x14ac:dyDescent="0.35">
      <c r="A54" s="224">
        <v>51</v>
      </c>
      <c r="B54" s="225">
        <v>6866</v>
      </c>
      <c r="C54" s="226" t="s">
        <v>183</v>
      </c>
      <c r="D54" s="293">
        <v>290633</v>
      </c>
      <c r="E54" s="293">
        <v>519559</v>
      </c>
      <c r="F54" s="293">
        <v>810192</v>
      </c>
      <c r="G54" s="293">
        <v>145673</v>
      </c>
      <c r="H54" s="293">
        <v>0</v>
      </c>
      <c r="I54" s="293">
        <v>955865</v>
      </c>
      <c r="J54" s="293">
        <v>3229</v>
      </c>
      <c r="K54" s="293">
        <v>3197</v>
      </c>
      <c r="L54" s="286">
        <v>3.5</v>
      </c>
    </row>
    <row r="55" spans="1:12" ht="18" customHeight="1" x14ac:dyDescent="0.35">
      <c r="A55" s="224">
        <v>52</v>
      </c>
      <c r="B55" s="225">
        <v>2335</v>
      </c>
      <c r="C55" s="226" t="s">
        <v>190</v>
      </c>
      <c r="D55" s="293">
        <v>664644</v>
      </c>
      <c r="E55" s="293">
        <v>257593</v>
      </c>
      <c r="F55" s="293">
        <v>922237</v>
      </c>
      <c r="G55" s="293">
        <v>351348</v>
      </c>
      <c r="H55" s="293">
        <v>0</v>
      </c>
      <c r="I55" s="293">
        <v>1273585</v>
      </c>
      <c r="J55" s="293">
        <v>2812</v>
      </c>
      <c r="K55" s="293">
        <v>2914</v>
      </c>
      <c r="L55" s="286">
        <v>3.2</v>
      </c>
    </row>
    <row r="56" spans="1:12" ht="18" customHeight="1" x14ac:dyDescent="0.35">
      <c r="A56" s="224">
        <v>53</v>
      </c>
      <c r="B56" s="225">
        <v>8672</v>
      </c>
      <c r="C56" s="226" t="s">
        <v>177</v>
      </c>
      <c r="D56" s="293">
        <v>458877</v>
      </c>
      <c r="E56" s="293">
        <v>0</v>
      </c>
      <c r="F56" s="293">
        <v>458877</v>
      </c>
      <c r="G56" s="293">
        <v>39828</v>
      </c>
      <c r="H56" s="293">
        <v>336080</v>
      </c>
      <c r="I56" s="293">
        <v>834785</v>
      </c>
      <c r="J56" s="293">
        <v>3014</v>
      </c>
      <c r="K56" s="293">
        <v>2909</v>
      </c>
      <c r="L56" s="286">
        <v>3</v>
      </c>
    </row>
    <row r="57" spans="1:12" ht="18" customHeight="1" x14ac:dyDescent="0.35">
      <c r="A57" s="224">
        <v>54</v>
      </c>
      <c r="B57" s="225">
        <v>2839</v>
      </c>
      <c r="C57" s="226" t="s">
        <v>177</v>
      </c>
      <c r="D57" s="293">
        <v>25221</v>
      </c>
      <c r="E57" s="293">
        <v>173107</v>
      </c>
      <c r="F57" s="293">
        <v>198328</v>
      </c>
      <c r="G57" s="293">
        <v>50902</v>
      </c>
      <c r="H57" s="293">
        <v>760904</v>
      </c>
      <c r="I57" s="293">
        <v>1010134</v>
      </c>
      <c r="J57" s="293">
        <v>3084</v>
      </c>
      <c r="K57" s="293">
        <v>3187</v>
      </c>
      <c r="L57" s="286">
        <v>2.9</v>
      </c>
    </row>
    <row r="58" spans="1:12" ht="18" customHeight="1" x14ac:dyDescent="0.35">
      <c r="A58" s="224">
        <v>55</v>
      </c>
      <c r="B58" s="225">
        <v>7619</v>
      </c>
      <c r="C58" s="226" t="s">
        <v>183</v>
      </c>
      <c r="D58" s="293">
        <v>438328</v>
      </c>
      <c r="E58" s="294">
        <v>272197</v>
      </c>
      <c r="F58" s="293">
        <v>710525</v>
      </c>
      <c r="G58" s="293">
        <v>667443</v>
      </c>
      <c r="H58" s="293">
        <v>0</v>
      </c>
      <c r="I58" s="293">
        <v>1377968</v>
      </c>
      <c r="J58" s="293">
        <v>2976</v>
      </c>
      <c r="K58" s="293">
        <v>3002</v>
      </c>
      <c r="L58" s="286">
        <v>2.4</v>
      </c>
    </row>
    <row r="59" spans="1:12" ht="18" customHeight="1" x14ac:dyDescent="0.35">
      <c r="A59" s="224">
        <v>56</v>
      </c>
      <c r="B59" s="225">
        <v>7940</v>
      </c>
      <c r="C59" s="226" t="s">
        <v>177</v>
      </c>
      <c r="D59" s="293">
        <v>955380</v>
      </c>
      <c r="E59" s="293">
        <v>472080</v>
      </c>
      <c r="F59" s="293">
        <v>1427460</v>
      </c>
      <c r="G59" s="293">
        <v>231453</v>
      </c>
      <c r="H59" s="293">
        <v>0</v>
      </c>
      <c r="I59" s="293">
        <v>1658913</v>
      </c>
      <c r="J59" s="293">
        <v>2958</v>
      </c>
      <c r="K59" s="293">
        <v>3027</v>
      </c>
      <c r="L59" s="286">
        <v>2</v>
      </c>
    </row>
    <row r="60" spans="1:12" ht="18" customHeight="1" x14ac:dyDescent="0.35">
      <c r="A60" s="224">
        <v>57</v>
      </c>
      <c r="B60" s="225">
        <v>4871</v>
      </c>
      <c r="C60" s="226" t="s">
        <v>183</v>
      </c>
      <c r="D60" s="293">
        <v>0</v>
      </c>
      <c r="E60" s="293">
        <v>273084</v>
      </c>
      <c r="F60" s="293">
        <v>273084</v>
      </c>
      <c r="G60" s="293">
        <v>54487</v>
      </c>
      <c r="H60" s="293">
        <v>0</v>
      </c>
      <c r="I60" s="293">
        <v>327571</v>
      </c>
      <c r="J60" s="293">
        <v>1181</v>
      </c>
      <c r="K60" s="293">
        <v>1070</v>
      </c>
      <c r="L60" s="286">
        <v>1.3</v>
      </c>
    </row>
    <row r="61" spans="1:12" ht="18" customHeight="1" x14ac:dyDescent="0.35">
      <c r="A61" s="224">
        <v>58</v>
      </c>
      <c r="B61" s="225">
        <v>5588</v>
      </c>
      <c r="C61" s="226" t="s">
        <v>177</v>
      </c>
      <c r="D61" s="293">
        <v>190948</v>
      </c>
      <c r="E61" s="293">
        <v>0</v>
      </c>
      <c r="F61" s="293">
        <v>190948</v>
      </c>
      <c r="G61" s="293">
        <v>334238</v>
      </c>
      <c r="H61" s="293">
        <v>0</v>
      </c>
      <c r="I61" s="293">
        <v>525186</v>
      </c>
      <c r="J61" s="293">
        <v>813</v>
      </c>
      <c r="K61" s="293">
        <v>806</v>
      </c>
      <c r="L61" s="286">
        <v>1</v>
      </c>
    </row>
    <row r="62" spans="1:12" ht="18" customHeight="1" x14ac:dyDescent="0.35">
      <c r="A62" s="224">
        <v>59</v>
      </c>
      <c r="B62" s="225">
        <v>6460</v>
      </c>
      <c r="C62" s="226" t="s">
        <v>183</v>
      </c>
      <c r="D62" s="293">
        <v>142888</v>
      </c>
      <c r="E62" s="293">
        <v>77432</v>
      </c>
      <c r="F62" s="293">
        <v>220320</v>
      </c>
      <c r="G62" s="293">
        <v>36266</v>
      </c>
      <c r="H62" s="293">
        <v>0</v>
      </c>
      <c r="I62" s="293">
        <v>256586</v>
      </c>
      <c r="J62" s="293">
        <v>756</v>
      </c>
      <c r="K62" s="293">
        <v>707</v>
      </c>
      <c r="L62" s="286">
        <v>0.8</v>
      </c>
    </row>
    <row r="63" spans="1:12" ht="18" customHeight="1" x14ac:dyDescent="0.35">
      <c r="A63" s="224">
        <v>60</v>
      </c>
      <c r="B63" s="225">
        <v>6244</v>
      </c>
      <c r="C63" s="226" t="s">
        <v>177</v>
      </c>
      <c r="D63" s="293">
        <v>0</v>
      </c>
      <c r="E63" s="293">
        <v>0</v>
      </c>
      <c r="F63" s="293">
        <v>0</v>
      </c>
      <c r="G63" s="293">
        <v>159284</v>
      </c>
      <c r="H63" s="293">
        <v>0</v>
      </c>
      <c r="I63" s="293">
        <v>159284</v>
      </c>
      <c r="J63" s="293">
        <v>416</v>
      </c>
      <c r="K63" s="293">
        <v>380</v>
      </c>
      <c r="L63" s="286">
        <v>0.5</v>
      </c>
    </row>
    <row r="64" spans="1:12" ht="18" customHeight="1" x14ac:dyDescent="0.35">
      <c r="A64" s="224">
        <v>61</v>
      </c>
      <c r="B64" s="225">
        <v>2290</v>
      </c>
      <c r="C64" s="226" t="s">
        <v>177</v>
      </c>
      <c r="D64" s="293">
        <v>0</v>
      </c>
      <c r="E64" s="293">
        <v>34763</v>
      </c>
      <c r="F64" s="293">
        <v>34763</v>
      </c>
      <c r="G64" s="293">
        <v>30000</v>
      </c>
      <c r="H64" s="293">
        <v>0</v>
      </c>
      <c r="I64" s="293">
        <v>64763</v>
      </c>
      <c r="J64" s="293">
        <v>257</v>
      </c>
      <c r="K64" s="293">
        <v>257</v>
      </c>
      <c r="L64" s="286">
        <v>0.4</v>
      </c>
    </row>
    <row r="65" spans="1:12" ht="18" customHeight="1" x14ac:dyDescent="0.35">
      <c r="A65" s="224">
        <v>62</v>
      </c>
      <c r="B65" s="225">
        <v>6498</v>
      </c>
      <c r="C65" s="226" t="s">
        <v>183</v>
      </c>
      <c r="D65" s="293">
        <v>0</v>
      </c>
      <c r="E65" s="293">
        <v>12144</v>
      </c>
      <c r="F65" s="293">
        <v>12144</v>
      </c>
      <c r="G65" s="293">
        <v>73414</v>
      </c>
      <c r="H65" s="293">
        <v>0</v>
      </c>
      <c r="I65" s="293">
        <v>85558</v>
      </c>
      <c r="J65" s="293">
        <v>392</v>
      </c>
      <c r="K65" s="293">
        <v>385</v>
      </c>
      <c r="L65" s="286">
        <v>0.3</v>
      </c>
    </row>
    <row r="66" spans="1:12" ht="18" customHeight="1" x14ac:dyDescent="0.35">
      <c r="A66" s="224">
        <v>63</v>
      </c>
      <c r="B66" s="225">
        <v>4828</v>
      </c>
      <c r="C66" s="226" t="s">
        <v>177</v>
      </c>
      <c r="D66" s="293">
        <v>0</v>
      </c>
      <c r="E66" s="293">
        <v>0</v>
      </c>
      <c r="F66" s="293">
        <v>0</v>
      </c>
      <c r="G66" s="293">
        <v>50000</v>
      </c>
      <c r="H66" s="293">
        <v>72000</v>
      </c>
      <c r="I66" s="293">
        <v>122000</v>
      </c>
      <c r="J66" s="293">
        <v>227</v>
      </c>
      <c r="K66" s="293">
        <v>227</v>
      </c>
      <c r="L66" s="286">
        <v>0.2</v>
      </c>
    </row>
    <row r="67" spans="1:12" ht="18" customHeight="1" x14ac:dyDescent="0.35">
      <c r="A67" s="224">
        <v>64</v>
      </c>
      <c r="B67" s="225">
        <v>2626</v>
      </c>
      <c r="C67" s="226" t="s">
        <v>177</v>
      </c>
      <c r="D67" s="293">
        <v>0</v>
      </c>
      <c r="E67" s="293">
        <v>0</v>
      </c>
      <c r="F67" s="293">
        <v>0</v>
      </c>
      <c r="G67" s="293">
        <v>20485</v>
      </c>
      <c r="H67" s="293">
        <v>0</v>
      </c>
      <c r="I67" s="293">
        <v>20485</v>
      </c>
      <c r="J67" s="293">
        <v>50</v>
      </c>
      <c r="K67" s="293">
        <v>50</v>
      </c>
      <c r="L67" s="286">
        <v>0.1</v>
      </c>
    </row>
    <row r="68" spans="1:12" ht="18" customHeight="1" x14ac:dyDescent="0.35">
      <c r="A68" s="224">
        <v>65</v>
      </c>
      <c r="B68" s="225">
        <v>1630</v>
      </c>
      <c r="C68" s="226" t="s">
        <v>177</v>
      </c>
      <c r="D68" s="293">
        <v>0</v>
      </c>
      <c r="E68" s="293">
        <v>0</v>
      </c>
      <c r="F68" s="293">
        <v>0</v>
      </c>
      <c r="G68" s="293">
        <v>0</v>
      </c>
      <c r="H68" s="293">
        <v>0</v>
      </c>
      <c r="I68" s="293">
        <v>0</v>
      </c>
      <c r="J68" s="293">
        <v>0</v>
      </c>
      <c r="K68" s="293">
        <v>0</v>
      </c>
      <c r="L68" s="286">
        <v>0</v>
      </c>
    </row>
    <row r="69" spans="1:12" ht="18" customHeight="1" x14ac:dyDescent="0.35">
      <c r="A69" s="224">
        <v>66</v>
      </c>
      <c r="B69" s="225">
        <v>7786</v>
      </c>
      <c r="C69" s="226" t="s">
        <v>177</v>
      </c>
      <c r="D69" s="293">
        <v>0</v>
      </c>
      <c r="E69" s="293">
        <v>0</v>
      </c>
      <c r="F69" s="293">
        <v>0</v>
      </c>
      <c r="G69" s="293">
        <v>0</v>
      </c>
      <c r="H69" s="293">
        <v>0</v>
      </c>
      <c r="I69" s="293">
        <v>0</v>
      </c>
      <c r="J69" s="293">
        <v>0</v>
      </c>
      <c r="K69" s="293">
        <v>0</v>
      </c>
      <c r="L69" s="286">
        <v>0</v>
      </c>
    </row>
    <row r="70" spans="1:12" ht="20.100000000000001" customHeight="1" x14ac:dyDescent="0.35">
      <c r="A70" s="288"/>
      <c r="B70" s="416" t="s">
        <v>495</v>
      </c>
      <c r="C70" s="416" t="s">
        <v>4</v>
      </c>
      <c r="D70" s="237">
        <v>3878595</v>
      </c>
      <c r="E70" s="237">
        <v>995090</v>
      </c>
      <c r="F70" s="237">
        <v>4570412</v>
      </c>
      <c r="G70" s="237">
        <v>1193056</v>
      </c>
      <c r="H70" s="237">
        <v>388129</v>
      </c>
      <c r="I70" s="237">
        <v>5552159</v>
      </c>
      <c r="J70" s="237">
        <v>11084</v>
      </c>
      <c r="K70" s="237">
        <v>11465</v>
      </c>
      <c r="L70" s="241">
        <v>8.9</v>
      </c>
    </row>
    <row r="71" spans="1:12" ht="20.100000000000001" customHeight="1" x14ac:dyDescent="0.35">
      <c r="A71" s="288"/>
      <c r="B71" s="289" t="s">
        <v>247</v>
      </c>
      <c r="C71" s="290"/>
      <c r="D71" s="237">
        <v>25221</v>
      </c>
      <c r="E71" s="291">
        <v>12144</v>
      </c>
      <c r="F71" s="237">
        <v>12144</v>
      </c>
      <c r="G71" s="237">
        <v>5734</v>
      </c>
      <c r="H71" s="237">
        <v>46454</v>
      </c>
      <c r="I71" s="237">
        <v>20485</v>
      </c>
      <c r="J71" s="237">
        <v>50</v>
      </c>
      <c r="K71" s="237">
        <v>50</v>
      </c>
      <c r="L71" s="241">
        <v>0.1</v>
      </c>
    </row>
    <row r="72" spans="1:12" ht="20.100000000000001" customHeight="1" x14ac:dyDescent="0.35">
      <c r="A72" s="288"/>
      <c r="B72" s="289" t="s">
        <v>248</v>
      </c>
      <c r="C72" s="290"/>
      <c r="D72" s="237">
        <v>16717864</v>
      </c>
      <c r="E72" s="237">
        <v>6336655</v>
      </c>
      <c r="F72" s="237">
        <v>20262994</v>
      </c>
      <c r="G72" s="237">
        <v>4578109</v>
      </c>
      <c r="H72" s="237">
        <v>1372101</v>
      </c>
      <c r="I72" s="237">
        <v>24507873</v>
      </c>
      <c r="J72" s="237">
        <v>46381</v>
      </c>
      <c r="K72" s="237">
        <v>46860</v>
      </c>
      <c r="L72" s="241">
        <v>25.9</v>
      </c>
    </row>
    <row r="73" spans="1:12" ht="9" customHeight="1" x14ac:dyDescent="0.4"/>
    <row r="74" spans="1:12" ht="36" customHeight="1" x14ac:dyDescent="0.4">
      <c r="A74" s="418" t="s">
        <v>664</v>
      </c>
      <c r="B74" s="418"/>
      <c r="C74" s="418"/>
      <c r="D74" s="292"/>
      <c r="E74" s="292"/>
      <c r="F74" s="292"/>
    </row>
    <row r="75" spans="1:12" x14ac:dyDescent="0.4">
      <c r="A75" s="34" t="s">
        <v>491</v>
      </c>
      <c r="B75" s="123"/>
      <c r="C75" s="123"/>
      <c r="D75" s="34"/>
      <c r="E75" s="123"/>
      <c r="F75" s="123"/>
    </row>
  </sheetData>
  <autoFilter ref="A3:L3" xr:uid="{00000000-0009-0000-0000-000020000000}"/>
  <mergeCells count="4">
    <mergeCell ref="A2:B2"/>
    <mergeCell ref="B70:C70"/>
    <mergeCell ref="A1:C1"/>
    <mergeCell ref="A74:C74"/>
  </mergeCells>
  <conditionalFormatting sqref="A4:L69">
    <cfRule type="expression" dxfId="15" priority="1">
      <formula>MOD(ROW(),2)=0</formula>
    </cfRule>
  </conditionalFormatting>
  <hyperlinks>
    <hyperlink ref="A2:B2" location="TOC!A1" display="Return to Table of Contents" xr:uid="{00000000-0004-0000-2000-000000000000}"/>
  </hyperlinks>
  <pageMargins left="0.25" right="0.25" top="0.75" bottom="0.75" header="0.3" footer="0.3"/>
  <pageSetup scale="41" orientation="portrait" r:id="rId1"/>
  <headerFooter>
    <oddHeader>&amp;L2021-22 &amp;"Arial,Italic"Survey of Dental Education&amp;"Arial,Regular" 
Report 3 - Finances</oddHeader>
  </headerFooter>
  <colBreaks count="1" manualBreakCount="1">
    <brk id="8"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pageSetUpPr fitToPage="1"/>
  </sheetPr>
  <dimension ref="A1:J75"/>
  <sheetViews>
    <sheetView workbookViewId="0">
      <pane xSplit="3" ySplit="3" topLeftCell="G4" activePane="bottomRight" state="frozen"/>
      <selection pane="topRight"/>
      <selection pane="bottomLeft"/>
      <selection pane="bottomRight"/>
    </sheetView>
  </sheetViews>
  <sheetFormatPr defaultColWidth="9.1328125" defaultRowHeight="15" x14ac:dyDescent="0.4"/>
  <cols>
    <col min="1" max="1" width="11.1328125" style="187" customWidth="1"/>
    <col min="2" max="2" width="16.86328125" style="187" customWidth="1"/>
    <col min="3" max="3" width="25.46484375" style="187" customWidth="1"/>
    <col min="4" max="10" width="16.1328125" style="187" customWidth="1"/>
    <col min="11" max="16384" width="9.1328125" style="219"/>
  </cols>
  <sheetData>
    <row r="1" spans="1:10" x14ac:dyDescent="0.4">
      <c r="A1" s="372" t="s">
        <v>666</v>
      </c>
      <c r="B1" s="372"/>
      <c r="C1" s="372"/>
    </row>
    <row r="2" spans="1:10" ht="24" customHeight="1" x14ac:dyDescent="0.4">
      <c r="A2" s="403" t="s">
        <v>0</v>
      </c>
      <c r="B2" s="403"/>
    </row>
    <row r="3" spans="1:10" ht="93.75" customHeight="1" x14ac:dyDescent="0.4">
      <c r="A3" s="38" t="s">
        <v>169</v>
      </c>
      <c r="B3" s="38" t="s">
        <v>170</v>
      </c>
      <c r="C3" s="38" t="s">
        <v>171</v>
      </c>
      <c r="D3" s="38" t="s">
        <v>117</v>
      </c>
      <c r="E3" s="38" t="s">
        <v>307</v>
      </c>
      <c r="F3" s="38" t="s">
        <v>120</v>
      </c>
      <c r="G3" s="38" t="s">
        <v>308</v>
      </c>
      <c r="H3" s="38" t="s">
        <v>94</v>
      </c>
      <c r="I3" s="38" t="s">
        <v>309</v>
      </c>
      <c r="J3" s="38" t="s">
        <v>300</v>
      </c>
    </row>
    <row r="4" spans="1:10" ht="18" customHeight="1" x14ac:dyDescent="0.35">
      <c r="A4" s="224">
        <v>1</v>
      </c>
      <c r="B4" s="225">
        <v>2626</v>
      </c>
      <c r="C4" s="226" t="s">
        <v>177</v>
      </c>
      <c r="D4" s="285">
        <v>8941992</v>
      </c>
      <c r="E4" s="285">
        <v>0</v>
      </c>
      <c r="F4" s="285">
        <v>0</v>
      </c>
      <c r="G4" s="285">
        <v>0</v>
      </c>
      <c r="H4" s="285">
        <v>0</v>
      </c>
      <c r="I4" s="285">
        <v>8941992</v>
      </c>
      <c r="J4" s="286">
        <v>58.3</v>
      </c>
    </row>
    <row r="5" spans="1:10" ht="18" customHeight="1" x14ac:dyDescent="0.35">
      <c r="A5" s="224">
        <v>2</v>
      </c>
      <c r="B5" s="225">
        <v>3304</v>
      </c>
      <c r="C5" s="226" t="s">
        <v>183</v>
      </c>
      <c r="D5" s="285">
        <v>5744576</v>
      </c>
      <c r="E5" s="285">
        <v>8883236</v>
      </c>
      <c r="F5" s="285">
        <v>1060326</v>
      </c>
      <c r="G5" s="285">
        <v>2585009</v>
      </c>
      <c r="H5" s="285">
        <v>0</v>
      </c>
      <c r="I5" s="285">
        <v>18273147</v>
      </c>
      <c r="J5" s="286">
        <v>58.1</v>
      </c>
    </row>
    <row r="6" spans="1:10" ht="18" customHeight="1" x14ac:dyDescent="0.35">
      <c r="A6" s="224">
        <v>3</v>
      </c>
      <c r="B6" s="225">
        <v>1581</v>
      </c>
      <c r="C6" s="226" t="s">
        <v>183</v>
      </c>
      <c r="D6" s="285">
        <v>9691497</v>
      </c>
      <c r="E6" s="285">
        <v>0</v>
      </c>
      <c r="F6" s="285">
        <v>11796854</v>
      </c>
      <c r="G6" s="285">
        <v>241166</v>
      </c>
      <c r="H6" s="285">
        <v>0</v>
      </c>
      <c r="I6" s="285">
        <v>21729517</v>
      </c>
      <c r="J6" s="286">
        <v>48.6</v>
      </c>
    </row>
    <row r="7" spans="1:10" ht="18" customHeight="1" x14ac:dyDescent="0.35">
      <c r="A7" s="224">
        <v>4</v>
      </c>
      <c r="B7" s="225">
        <v>7418</v>
      </c>
      <c r="C7" s="226" t="s">
        <v>183</v>
      </c>
      <c r="D7" s="285">
        <v>7370997</v>
      </c>
      <c r="E7" s="285">
        <v>1503132</v>
      </c>
      <c r="F7" s="285">
        <v>133986</v>
      </c>
      <c r="G7" s="285">
        <v>5462803</v>
      </c>
      <c r="H7" s="285">
        <v>476458</v>
      </c>
      <c r="I7" s="285">
        <v>14947376</v>
      </c>
      <c r="J7" s="286">
        <v>41.8</v>
      </c>
    </row>
    <row r="8" spans="1:10" ht="18" customHeight="1" x14ac:dyDescent="0.35">
      <c r="A8" s="224">
        <v>5</v>
      </c>
      <c r="B8" s="225">
        <v>9277</v>
      </c>
      <c r="C8" s="226" t="s">
        <v>183</v>
      </c>
      <c r="D8" s="285">
        <v>18053902</v>
      </c>
      <c r="E8" s="285">
        <v>10179846</v>
      </c>
      <c r="F8" s="285">
        <v>1204719</v>
      </c>
      <c r="G8" s="285">
        <v>1192018</v>
      </c>
      <c r="H8" s="285">
        <v>0</v>
      </c>
      <c r="I8" s="285">
        <v>30630485</v>
      </c>
      <c r="J8" s="286">
        <v>41.7</v>
      </c>
    </row>
    <row r="9" spans="1:10" ht="18" customHeight="1" x14ac:dyDescent="0.35">
      <c r="A9" s="224">
        <v>6</v>
      </c>
      <c r="B9" s="225">
        <v>7940</v>
      </c>
      <c r="C9" s="226" t="s">
        <v>177</v>
      </c>
      <c r="D9" s="285">
        <v>29488588</v>
      </c>
      <c r="E9" s="285">
        <v>2810204</v>
      </c>
      <c r="F9" s="285">
        <v>0</v>
      </c>
      <c r="G9" s="285">
        <v>245153</v>
      </c>
      <c r="H9" s="285">
        <v>0</v>
      </c>
      <c r="I9" s="285">
        <v>32543945</v>
      </c>
      <c r="J9" s="286">
        <v>38.9</v>
      </c>
    </row>
    <row r="10" spans="1:10" ht="18" customHeight="1" x14ac:dyDescent="0.35">
      <c r="A10" s="224">
        <v>7</v>
      </c>
      <c r="B10" s="225">
        <v>4995</v>
      </c>
      <c r="C10" s="226" t="s">
        <v>183</v>
      </c>
      <c r="D10" s="285">
        <v>10311200</v>
      </c>
      <c r="E10" s="285">
        <v>19797000</v>
      </c>
      <c r="F10" s="285">
        <v>455200</v>
      </c>
      <c r="G10" s="285">
        <v>1548600</v>
      </c>
      <c r="H10" s="285">
        <v>0</v>
      </c>
      <c r="I10" s="285">
        <v>32112000</v>
      </c>
      <c r="J10" s="286">
        <v>37.5</v>
      </c>
    </row>
    <row r="11" spans="1:10" ht="18" customHeight="1" x14ac:dyDescent="0.35">
      <c r="A11" s="224">
        <v>8</v>
      </c>
      <c r="B11" s="225">
        <v>2896</v>
      </c>
      <c r="C11" s="226" t="s">
        <v>183</v>
      </c>
      <c r="D11" s="285">
        <v>3258381</v>
      </c>
      <c r="E11" s="285">
        <v>4100658</v>
      </c>
      <c r="F11" s="285">
        <v>0</v>
      </c>
      <c r="G11" s="285">
        <v>1519349</v>
      </c>
      <c r="H11" s="285">
        <v>0</v>
      </c>
      <c r="I11" s="285">
        <v>8878388</v>
      </c>
      <c r="J11" s="286">
        <v>37</v>
      </c>
    </row>
    <row r="12" spans="1:10" ht="18" customHeight="1" x14ac:dyDescent="0.35">
      <c r="A12" s="224">
        <v>9</v>
      </c>
      <c r="B12" s="225">
        <v>6460</v>
      </c>
      <c r="C12" s="226" t="s">
        <v>183</v>
      </c>
      <c r="D12" s="285">
        <v>9793075</v>
      </c>
      <c r="E12" s="285">
        <v>2409143</v>
      </c>
      <c r="F12" s="285">
        <v>0</v>
      </c>
      <c r="G12" s="285">
        <v>0</v>
      </c>
      <c r="H12" s="285">
        <v>0</v>
      </c>
      <c r="I12" s="285">
        <v>12202218</v>
      </c>
      <c r="J12" s="286">
        <v>35.9</v>
      </c>
    </row>
    <row r="13" spans="1:10" ht="18" customHeight="1" x14ac:dyDescent="0.35">
      <c r="A13" s="224">
        <v>10</v>
      </c>
      <c r="B13" s="225">
        <v>5793</v>
      </c>
      <c r="C13" s="226" t="s">
        <v>177</v>
      </c>
      <c r="D13" s="285">
        <v>26127650</v>
      </c>
      <c r="E13" s="285">
        <v>10682753</v>
      </c>
      <c r="F13" s="285">
        <v>1245926</v>
      </c>
      <c r="G13" s="285">
        <v>0</v>
      </c>
      <c r="H13" s="285">
        <v>0</v>
      </c>
      <c r="I13" s="285">
        <v>38056329</v>
      </c>
      <c r="J13" s="286">
        <v>34</v>
      </c>
    </row>
    <row r="14" spans="1:10" ht="18" customHeight="1" x14ac:dyDescent="0.35">
      <c r="A14" s="224">
        <v>11</v>
      </c>
      <c r="B14" s="225">
        <v>6866</v>
      </c>
      <c r="C14" s="226" t="s">
        <v>183</v>
      </c>
      <c r="D14" s="285">
        <v>6988502</v>
      </c>
      <c r="E14" s="285">
        <v>2360508</v>
      </c>
      <c r="F14" s="285">
        <v>0</v>
      </c>
      <c r="G14" s="285">
        <v>0</v>
      </c>
      <c r="H14" s="285">
        <v>0</v>
      </c>
      <c r="I14" s="285">
        <v>9349010</v>
      </c>
      <c r="J14" s="286">
        <v>33.799999999999997</v>
      </c>
    </row>
    <row r="15" spans="1:10" ht="18" customHeight="1" x14ac:dyDescent="0.35">
      <c r="A15" s="224">
        <v>12</v>
      </c>
      <c r="B15" s="225">
        <v>2205</v>
      </c>
      <c r="C15" s="226" t="s">
        <v>183</v>
      </c>
      <c r="D15" s="285">
        <v>9271290</v>
      </c>
      <c r="E15" s="285">
        <v>7008205</v>
      </c>
      <c r="F15" s="285">
        <v>195201</v>
      </c>
      <c r="G15" s="285">
        <v>3053148</v>
      </c>
      <c r="H15" s="285">
        <v>0</v>
      </c>
      <c r="I15" s="285">
        <v>19527844</v>
      </c>
      <c r="J15" s="286">
        <v>33.6</v>
      </c>
    </row>
    <row r="16" spans="1:10" ht="18" customHeight="1" x14ac:dyDescent="0.35">
      <c r="A16" s="224">
        <v>13</v>
      </c>
      <c r="B16" s="225">
        <v>7472</v>
      </c>
      <c r="C16" s="226" t="s">
        <v>177</v>
      </c>
      <c r="D16" s="285">
        <v>11712081</v>
      </c>
      <c r="E16" s="285">
        <v>7803161</v>
      </c>
      <c r="F16" s="285">
        <v>757522</v>
      </c>
      <c r="G16" s="285">
        <v>3874616</v>
      </c>
      <c r="H16" s="285">
        <v>0</v>
      </c>
      <c r="I16" s="285">
        <v>24147380</v>
      </c>
      <c r="J16" s="286">
        <v>33.4</v>
      </c>
    </row>
    <row r="17" spans="1:10" ht="18" customHeight="1" x14ac:dyDescent="0.35">
      <c r="A17" s="224">
        <v>14</v>
      </c>
      <c r="B17" s="225">
        <v>2985</v>
      </c>
      <c r="C17" s="226" t="s">
        <v>183</v>
      </c>
      <c r="D17" s="285">
        <v>17111529</v>
      </c>
      <c r="E17" s="285">
        <v>1503803</v>
      </c>
      <c r="F17" s="285">
        <v>49299</v>
      </c>
      <c r="G17" s="285">
        <v>2464822</v>
      </c>
      <c r="H17" s="285">
        <v>0</v>
      </c>
      <c r="I17" s="285">
        <v>21129453</v>
      </c>
      <c r="J17" s="286">
        <v>33.1</v>
      </c>
    </row>
    <row r="18" spans="1:10" ht="18" customHeight="1" x14ac:dyDescent="0.35">
      <c r="A18" s="224">
        <v>15</v>
      </c>
      <c r="B18" s="225">
        <v>4755</v>
      </c>
      <c r="C18" s="226" t="s">
        <v>183</v>
      </c>
      <c r="D18" s="285">
        <v>6564665</v>
      </c>
      <c r="E18" s="285">
        <v>834598</v>
      </c>
      <c r="F18" s="285">
        <v>1213052</v>
      </c>
      <c r="G18" s="285">
        <v>722268</v>
      </c>
      <c r="H18" s="285">
        <v>0</v>
      </c>
      <c r="I18" s="285">
        <v>9334583</v>
      </c>
      <c r="J18" s="286">
        <v>33</v>
      </c>
    </row>
    <row r="19" spans="1:10" ht="18" customHeight="1" x14ac:dyDescent="0.35">
      <c r="A19" s="224">
        <v>16</v>
      </c>
      <c r="B19" s="225">
        <v>2528</v>
      </c>
      <c r="C19" s="226" t="s">
        <v>177</v>
      </c>
      <c r="D19" s="285">
        <v>12466112</v>
      </c>
      <c r="E19" s="285">
        <v>0</v>
      </c>
      <c r="F19" s="285">
        <v>672234</v>
      </c>
      <c r="G19" s="285">
        <v>0</v>
      </c>
      <c r="H19" s="285">
        <v>0</v>
      </c>
      <c r="I19" s="285">
        <v>13138346</v>
      </c>
      <c r="J19" s="286">
        <v>32.5</v>
      </c>
    </row>
    <row r="20" spans="1:10" ht="18" customHeight="1" x14ac:dyDescent="0.35">
      <c r="A20" s="224">
        <v>17</v>
      </c>
      <c r="B20" s="225">
        <v>2106</v>
      </c>
      <c r="C20" s="226" t="s">
        <v>183</v>
      </c>
      <c r="D20" s="285">
        <v>21797371</v>
      </c>
      <c r="E20" s="285">
        <v>2417558</v>
      </c>
      <c r="F20" s="285">
        <v>318027</v>
      </c>
      <c r="G20" s="285">
        <v>1017047</v>
      </c>
      <c r="H20" s="285">
        <v>544713</v>
      </c>
      <c r="I20" s="285">
        <v>26094716</v>
      </c>
      <c r="J20" s="286">
        <v>32.4</v>
      </c>
    </row>
    <row r="21" spans="1:10" ht="18" customHeight="1" x14ac:dyDescent="0.35">
      <c r="A21" s="224">
        <v>18</v>
      </c>
      <c r="B21" s="225">
        <v>4871</v>
      </c>
      <c r="C21" s="226" t="s">
        <v>183</v>
      </c>
      <c r="D21" s="285">
        <v>6917779</v>
      </c>
      <c r="E21" s="285">
        <v>1061414</v>
      </c>
      <c r="F21" s="285">
        <v>0</v>
      </c>
      <c r="G21" s="285">
        <v>508799</v>
      </c>
      <c r="H21" s="285">
        <v>0</v>
      </c>
      <c r="I21" s="285">
        <v>8487992</v>
      </c>
      <c r="J21" s="286">
        <v>32.4</v>
      </c>
    </row>
    <row r="22" spans="1:10" ht="18" customHeight="1" x14ac:dyDescent="0.35">
      <c r="A22" s="224">
        <v>19</v>
      </c>
      <c r="B22" s="225">
        <v>1569</v>
      </c>
      <c r="C22" s="226" t="s">
        <v>183</v>
      </c>
      <c r="D22" s="285">
        <v>10793790</v>
      </c>
      <c r="E22" s="285">
        <v>12539835</v>
      </c>
      <c r="F22" s="285">
        <v>39640</v>
      </c>
      <c r="G22" s="285">
        <v>1220912</v>
      </c>
      <c r="H22" s="285">
        <v>0</v>
      </c>
      <c r="I22" s="285">
        <v>24594177</v>
      </c>
      <c r="J22" s="286">
        <v>32.4</v>
      </c>
    </row>
    <row r="23" spans="1:10" ht="18" customHeight="1" x14ac:dyDescent="0.35">
      <c r="A23" s="224">
        <v>20</v>
      </c>
      <c r="B23" s="225">
        <v>4101</v>
      </c>
      <c r="C23" s="226" t="s">
        <v>177</v>
      </c>
      <c r="D23" s="285">
        <v>13585745</v>
      </c>
      <c r="E23" s="285">
        <v>1723627</v>
      </c>
      <c r="F23" s="285">
        <v>0</v>
      </c>
      <c r="G23" s="285">
        <v>0</v>
      </c>
      <c r="H23" s="285">
        <v>0</v>
      </c>
      <c r="I23" s="285">
        <v>15309372</v>
      </c>
      <c r="J23" s="286">
        <v>32.299999999999997</v>
      </c>
    </row>
    <row r="24" spans="1:10" ht="18" customHeight="1" x14ac:dyDescent="0.35">
      <c r="A24" s="224">
        <v>21</v>
      </c>
      <c r="B24" s="225">
        <v>2204</v>
      </c>
      <c r="C24" s="226" t="s">
        <v>183</v>
      </c>
      <c r="D24" s="285">
        <v>10968157</v>
      </c>
      <c r="E24" s="285">
        <v>7678882</v>
      </c>
      <c r="F24" s="285">
        <v>2235123</v>
      </c>
      <c r="G24" s="285">
        <v>1254519</v>
      </c>
      <c r="H24" s="285">
        <v>0</v>
      </c>
      <c r="I24" s="285">
        <v>22136681</v>
      </c>
      <c r="J24" s="286">
        <v>32.299999999999997</v>
      </c>
    </row>
    <row r="25" spans="1:10" ht="18" customHeight="1" x14ac:dyDescent="0.35">
      <c r="A25" s="224">
        <v>22</v>
      </c>
      <c r="B25" s="225">
        <v>7392</v>
      </c>
      <c r="C25" s="226" t="s">
        <v>183</v>
      </c>
      <c r="D25" s="285">
        <v>16591251</v>
      </c>
      <c r="E25" s="285">
        <v>3377462</v>
      </c>
      <c r="F25" s="285">
        <v>841653</v>
      </c>
      <c r="G25" s="285">
        <v>2525802</v>
      </c>
      <c r="H25" s="285">
        <v>0</v>
      </c>
      <c r="I25" s="285">
        <v>23336168</v>
      </c>
      <c r="J25" s="286">
        <v>30.8</v>
      </c>
    </row>
    <row r="26" spans="1:10" ht="18" customHeight="1" x14ac:dyDescent="0.35">
      <c r="A26" s="224">
        <v>23</v>
      </c>
      <c r="B26" s="225">
        <v>7452</v>
      </c>
      <c r="C26" s="226" t="s">
        <v>183</v>
      </c>
      <c r="D26" s="285">
        <v>11433758</v>
      </c>
      <c r="E26" s="285">
        <v>9004222</v>
      </c>
      <c r="F26" s="285">
        <v>4244716</v>
      </c>
      <c r="G26" s="285">
        <v>0</v>
      </c>
      <c r="H26" s="285">
        <v>0</v>
      </c>
      <c r="I26" s="285">
        <v>24682696</v>
      </c>
      <c r="J26" s="286">
        <v>30</v>
      </c>
    </row>
    <row r="27" spans="1:10" ht="18" customHeight="1" x14ac:dyDescent="0.35">
      <c r="A27" s="224">
        <v>24</v>
      </c>
      <c r="B27" s="225">
        <v>7534</v>
      </c>
      <c r="C27" s="226" t="s">
        <v>183</v>
      </c>
      <c r="D27" s="285">
        <v>9915229</v>
      </c>
      <c r="E27" s="285">
        <v>1839305</v>
      </c>
      <c r="F27" s="285">
        <v>369222</v>
      </c>
      <c r="G27" s="285">
        <v>0</v>
      </c>
      <c r="H27" s="285">
        <v>0</v>
      </c>
      <c r="I27" s="285">
        <v>12123756</v>
      </c>
      <c r="J27" s="286">
        <v>29.6</v>
      </c>
    </row>
    <row r="28" spans="1:10" ht="18" customHeight="1" x14ac:dyDescent="0.35">
      <c r="A28" s="224">
        <v>25</v>
      </c>
      <c r="B28" s="225">
        <v>5922</v>
      </c>
      <c r="C28" s="226" t="s">
        <v>190</v>
      </c>
      <c r="D28" s="285">
        <v>15180936</v>
      </c>
      <c r="E28" s="285">
        <v>554905</v>
      </c>
      <c r="F28" s="285">
        <v>14785</v>
      </c>
      <c r="G28" s="285">
        <v>258038</v>
      </c>
      <c r="H28" s="285">
        <v>0</v>
      </c>
      <c r="I28" s="285">
        <v>16008664</v>
      </c>
      <c r="J28" s="286">
        <v>28.7</v>
      </c>
    </row>
    <row r="29" spans="1:10" ht="18" customHeight="1" x14ac:dyDescent="0.35">
      <c r="A29" s="224">
        <v>26</v>
      </c>
      <c r="B29" s="225">
        <v>6431</v>
      </c>
      <c r="C29" s="226" t="s">
        <v>183</v>
      </c>
      <c r="D29" s="285">
        <v>9698190</v>
      </c>
      <c r="E29" s="285">
        <v>4219685</v>
      </c>
      <c r="F29" s="285">
        <v>0</v>
      </c>
      <c r="G29" s="285">
        <v>1742885</v>
      </c>
      <c r="H29" s="285">
        <v>3203588</v>
      </c>
      <c r="I29" s="285">
        <v>18864348</v>
      </c>
      <c r="J29" s="286">
        <v>28</v>
      </c>
    </row>
    <row r="30" spans="1:10" ht="18" customHeight="1" x14ac:dyDescent="0.35">
      <c r="A30" s="224">
        <v>27</v>
      </c>
      <c r="B30" s="225">
        <v>6672</v>
      </c>
      <c r="C30" s="226" t="s">
        <v>183</v>
      </c>
      <c r="D30" s="285">
        <v>9616500</v>
      </c>
      <c r="E30" s="285">
        <v>2223400</v>
      </c>
      <c r="F30" s="285">
        <v>7589800</v>
      </c>
      <c r="G30" s="285">
        <v>330000</v>
      </c>
      <c r="H30" s="285">
        <v>0</v>
      </c>
      <c r="I30" s="285">
        <v>19759700</v>
      </c>
      <c r="J30" s="286">
        <v>27.9</v>
      </c>
    </row>
    <row r="31" spans="1:10" ht="18" customHeight="1" x14ac:dyDescent="0.35">
      <c r="A31" s="224">
        <v>28</v>
      </c>
      <c r="B31" s="225">
        <v>9170</v>
      </c>
      <c r="C31" s="226" t="s">
        <v>183</v>
      </c>
      <c r="D31" s="285">
        <v>11055400</v>
      </c>
      <c r="E31" s="285">
        <v>3611985</v>
      </c>
      <c r="F31" s="285">
        <v>95262</v>
      </c>
      <c r="G31" s="285">
        <v>987906</v>
      </c>
      <c r="H31" s="285">
        <v>0</v>
      </c>
      <c r="I31" s="285">
        <v>15750553</v>
      </c>
      <c r="J31" s="286">
        <v>27.4</v>
      </c>
    </row>
    <row r="32" spans="1:10" ht="18" customHeight="1" x14ac:dyDescent="0.35">
      <c r="A32" s="224">
        <v>29</v>
      </c>
      <c r="B32" s="225">
        <v>6498</v>
      </c>
      <c r="C32" s="226" t="s">
        <v>183</v>
      </c>
      <c r="D32" s="285">
        <v>7794243</v>
      </c>
      <c r="E32" s="285">
        <v>0</v>
      </c>
      <c r="F32" s="285">
        <v>0</v>
      </c>
      <c r="G32" s="285">
        <v>0</v>
      </c>
      <c r="H32" s="285">
        <v>0</v>
      </c>
      <c r="I32" s="285">
        <v>7794243</v>
      </c>
      <c r="J32" s="286">
        <v>27</v>
      </c>
    </row>
    <row r="33" spans="1:10" ht="18" customHeight="1" x14ac:dyDescent="0.35">
      <c r="A33" s="224">
        <v>30</v>
      </c>
      <c r="B33" s="225">
        <v>3721</v>
      </c>
      <c r="C33" s="226" t="s">
        <v>183</v>
      </c>
      <c r="D33" s="285">
        <v>8581473</v>
      </c>
      <c r="E33" s="285">
        <v>1132775</v>
      </c>
      <c r="F33" s="285">
        <v>786207</v>
      </c>
      <c r="G33" s="285">
        <v>1832265</v>
      </c>
      <c r="H33" s="285">
        <v>0</v>
      </c>
      <c r="I33" s="285">
        <v>12332720</v>
      </c>
      <c r="J33" s="286">
        <v>26.2</v>
      </c>
    </row>
    <row r="34" spans="1:10" ht="18" customHeight="1" x14ac:dyDescent="0.35">
      <c r="A34" s="224">
        <v>31</v>
      </c>
      <c r="B34" s="225">
        <v>8672</v>
      </c>
      <c r="C34" s="226" t="s">
        <v>177</v>
      </c>
      <c r="D34" s="285">
        <v>3171468</v>
      </c>
      <c r="E34" s="285">
        <v>0</v>
      </c>
      <c r="F34" s="285">
        <v>1231321</v>
      </c>
      <c r="G34" s="285">
        <v>0</v>
      </c>
      <c r="H34" s="285">
        <v>2763178</v>
      </c>
      <c r="I34" s="285">
        <v>7165967</v>
      </c>
      <c r="J34" s="286">
        <v>26.1</v>
      </c>
    </row>
    <row r="35" spans="1:10" ht="18" customHeight="1" x14ac:dyDescent="0.35">
      <c r="A35" s="224">
        <v>32</v>
      </c>
      <c r="B35" s="225">
        <v>9402</v>
      </c>
      <c r="C35" s="226" t="s">
        <v>183</v>
      </c>
      <c r="D35" s="285">
        <v>10291933</v>
      </c>
      <c r="E35" s="285">
        <v>11522402</v>
      </c>
      <c r="F35" s="285">
        <v>2049487</v>
      </c>
      <c r="G35" s="285">
        <v>7039865</v>
      </c>
      <c r="H35" s="285">
        <v>0</v>
      </c>
      <c r="I35" s="285">
        <v>30903687</v>
      </c>
      <c r="J35" s="286">
        <v>25.8</v>
      </c>
    </row>
    <row r="36" spans="1:10" ht="18" customHeight="1" x14ac:dyDescent="0.35">
      <c r="A36" s="224">
        <v>33</v>
      </c>
      <c r="B36" s="225">
        <v>2833</v>
      </c>
      <c r="C36" s="226" t="s">
        <v>183</v>
      </c>
      <c r="D36" s="285">
        <v>12304907</v>
      </c>
      <c r="E36" s="285">
        <v>1133612</v>
      </c>
      <c r="F36" s="285">
        <v>524796</v>
      </c>
      <c r="G36" s="285">
        <v>2250545</v>
      </c>
      <c r="H36" s="285">
        <v>2931602</v>
      </c>
      <c r="I36" s="285">
        <v>19145462</v>
      </c>
      <c r="J36" s="286">
        <v>25.7</v>
      </c>
    </row>
    <row r="37" spans="1:10" ht="18" customHeight="1" x14ac:dyDescent="0.35">
      <c r="A37" s="224">
        <v>34</v>
      </c>
      <c r="B37" s="225">
        <v>2881</v>
      </c>
      <c r="C37" s="226" t="s">
        <v>177</v>
      </c>
      <c r="D37" s="285">
        <v>5145700</v>
      </c>
      <c r="E37" s="285">
        <v>6153000</v>
      </c>
      <c r="F37" s="285">
        <v>0</v>
      </c>
      <c r="G37" s="285">
        <v>0</v>
      </c>
      <c r="H37" s="285">
        <v>0</v>
      </c>
      <c r="I37" s="285">
        <v>11298700</v>
      </c>
      <c r="J37" s="286">
        <v>25.6</v>
      </c>
    </row>
    <row r="38" spans="1:10" ht="18" customHeight="1" x14ac:dyDescent="0.35">
      <c r="A38" s="224">
        <v>35</v>
      </c>
      <c r="B38" s="225">
        <v>1886</v>
      </c>
      <c r="C38" s="226" t="s">
        <v>183</v>
      </c>
      <c r="D38" s="285">
        <v>6208837</v>
      </c>
      <c r="E38" s="285">
        <v>12386028</v>
      </c>
      <c r="F38" s="285">
        <v>455928</v>
      </c>
      <c r="G38" s="285">
        <v>0</v>
      </c>
      <c r="H38" s="285">
        <v>0</v>
      </c>
      <c r="I38" s="285">
        <v>19050793</v>
      </c>
      <c r="J38" s="286">
        <v>25.4</v>
      </c>
    </row>
    <row r="39" spans="1:10" ht="18" customHeight="1" x14ac:dyDescent="0.35">
      <c r="A39" s="224">
        <v>36</v>
      </c>
      <c r="B39" s="225">
        <v>2341</v>
      </c>
      <c r="C39" s="226" t="s">
        <v>177</v>
      </c>
      <c r="D39" s="285">
        <v>11860845</v>
      </c>
      <c r="E39" s="285">
        <v>12090734</v>
      </c>
      <c r="F39" s="285">
        <v>20716</v>
      </c>
      <c r="G39" s="285">
        <v>774559</v>
      </c>
      <c r="H39" s="285">
        <v>0</v>
      </c>
      <c r="I39" s="285">
        <v>24746854</v>
      </c>
      <c r="J39" s="286">
        <v>24.3</v>
      </c>
    </row>
    <row r="40" spans="1:10" ht="18" customHeight="1" x14ac:dyDescent="0.35">
      <c r="A40" s="224">
        <v>37</v>
      </c>
      <c r="B40" s="225">
        <v>5086</v>
      </c>
      <c r="C40" s="226" t="s">
        <v>177</v>
      </c>
      <c r="D40" s="285">
        <v>7559823</v>
      </c>
      <c r="E40" s="285">
        <v>687403</v>
      </c>
      <c r="F40" s="285">
        <v>0</v>
      </c>
      <c r="G40" s="285">
        <v>0</v>
      </c>
      <c r="H40" s="285">
        <v>0</v>
      </c>
      <c r="I40" s="285">
        <v>8247226</v>
      </c>
      <c r="J40" s="286">
        <v>24</v>
      </c>
    </row>
    <row r="41" spans="1:10" ht="18" customHeight="1" x14ac:dyDescent="0.35">
      <c r="A41" s="224">
        <v>38</v>
      </c>
      <c r="B41" s="225">
        <v>9822</v>
      </c>
      <c r="C41" s="226" t="s">
        <v>183</v>
      </c>
      <c r="D41" s="285">
        <v>17825621</v>
      </c>
      <c r="E41" s="285">
        <v>2082005</v>
      </c>
      <c r="F41" s="285">
        <v>0</v>
      </c>
      <c r="G41" s="285">
        <v>790966</v>
      </c>
      <c r="H41" s="285">
        <v>797978</v>
      </c>
      <c r="I41" s="285">
        <v>21496570</v>
      </c>
      <c r="J41" s="286">
        <v>23.6</v>
      </c>
    </row>
    <row r="42" spans="1:10" ht="18" customHeight="1" x14ac:dyDescent="0.35">
      <c r="A42" s="224">
        <v>39</v>
      </c>
      <c r="B42" s="225">
        <v>2335</v>
      </c>
      <c r="C42" s="226" t="s">
        <v>190</v>
      </c>
      <c r="D42" s="285">
        <v>7373684</v>
      </c>
      <c r="E42" s="285">
        <v>1570979</v>
      </c>
      <c r="F42" s="285">
        <v>382964</v>
      </c>
      <c r="G42" s="285">
        <v>0</v>
      </c>
      <c r="H42" s="285">
        <v>0</v>
      </c>
      <c r="I42" s="285">
        <v>9327627</v>
      </c>
      <c r="J42" s="286">
        <v>23.4</v>
      </c>
    </row>
    <row r="43" spans="1:10" ht="18" customHeight="1" x14ac:dyDescent="0.35">
      <c r="A43" s="224">
        <v>40</v>
      </c>
      <c r="B43" s="225">
        <v>9275</v>
      </c>
      <c r="C43" s="226" t="s">
        <v>183</v>
      </c>
      <c r="D43" s="285">
        <v>7641589</v>
      </c>
      <c r="E43" s="285">
        <v>419808</v>
      </c>
      <c r="F43" s="285">
        <v>0</v>
      </c>
      <c r="G43" s="285">
        <v>0</v>
      </c>
      <c r="H43" s="285">
        <v>0</v>
      </c>
      <c r="I43" s="285">
        <v>8061397</v>
      </c>
      <c r="J43" s="286">
        <v>23.3</v>
      </c>
    </row>
    <row r="44" spans="1:10" ht="18" customHeight="1" x14ac:dyDescent="0.35">
      <c r="A44" s="224">
        <v>41</v>
      </c>
      <c r="B44" s="225">
        <v>6895</v>
      </c>
      <c r="C44" s="226" t="s">
        <v>183</v>
      </c>
      <c r="D44" s="285">
        <v>10146868</v>
      </c>
      <c r="E44" s="285">
        <v>1600642</v>
      </c>
      <c r="F44" s="285">
        <v>26286</v>
      </c>
      <c r="G44" s="285">
        <v>275512</v>
      </c>
      <c r="H44" s="285">
        <v>0</v>
      </c>
      <c r="I44" s="285">
        <v>12049308</v>
      </c>
      <c r="J44" s="286">
        <v>23.1</v>
      </c>
    </row>
    <row r="45" spans="1:10" ht="18" customHeight="1" x14ac:dyDescent="0.35">
      <c r="A45" s="224">
        <v>42</v>
      </c>
      <c r="B45" s="225">
        <v>9610</v>
      </c>
      <c r="C45" s="226" t="s">
        <v>183</v>
      </c>
      <c r="D45" s="285">
        <v>11006560</v>
      </c>
      <c r="E45" s="285">
        <v>8416113</v>
      </c>
      <c r="F45" s="285">
        <v>4303864</v>
      </c>
      <c r="G45" s="285">
        <v>0</v>
      </c>
      <c r="H45" s="285">
        <v>0</v>
      </c>
      <c r="I45" s="285">
        <v>23726537</v>
      </c>
      <c r="J45" s="286">
        <v>22.8</v>
      </c>
    </row>
    <row r="46" spans="1:10" ht="18" customHeight="1" x14ac:dyDescent="0.35">
      <c r="A46" s="224">
        <v>43</v>
      </c>
      <c r="B46" s="225">
        <v>1754</v>
      </c>
      <c r="C46" s="226" t="s">
        <v>183</v>
      </c>
      <c r="D46" s="285">
        <v>13906547</v>
      </c>
      <c r="E46" s="285">
        <v>7014870</v>
      </c>
      <c r="F46" s="285">
        <v>0</v>
      </c>
      <c r="G46" s="285">
        <v>1133882</v>
      </c>
      <c r="H46" s="285">
        <v>0</v>
      </c>
      <c r="I46" s="285">
        <v>22055299</v>
      </c>
      <c r="J46" s="286">
        <v>22.3</v>
      </c>
    </row>
    <row r="47" spans="1:10" ht="18" customHeight="1" x14ac:dyDescent="0.35">
      <c r="A47" s="224">
        <v>44</v>
      </c>
      <c r="B47" s="225">
        <v>7691</v>
      </c>
      <c r="C47" s="226" t="s">
        <v>183</v>
      </c>
      <c r="D47" s="285">
        <v>8627447</v>
      </c>
      <c r="E47" s="285">
        <v>1424857</v>
      </c>
      <c r="F47" s="285">
        <v>0</v>
      </c>
      <c r="G47" s="285">
        <v>0</v>
      </c>
      <c r="H47" s="285">
        <v>0</v>
      </c>
      <c r="I47" s="285">
        <v>10052304</v>
      </c>
      <c r="J47" s="286">
        <v>22.1</v>
      </c>
    </row>
    <row r="48" spans="1:10" ht="18" customHeight="1" x14ac:dyDescent="0.35">
      <c r="A48" s="224">
        <v>45</v>
      </c>
      <c r="B48" s="225">
        <v>1300</v>
      </c>
      <c r="C48" s="226" t="s">
        <v>190</v>
      </c>
      <c r="D48" s="285">
        <v>3805087</v>
      </c>
      <c r="E48" s="285">
        <v>4189719</v>
      </c>
      <c r="F48" s="285">
        <v>0</v>
      </c>
      <c r="G48" s="285">
        <v>0</v>
      </c>
      <c r="H48" s="285">
        <v>0</v>
      </c>
      <c r="I48" s="285">
        <v>7994806</v>
      </c>
      <c r="J48" s="286">
        <v>22</v>
      </c>
    </row>
    <row r="49" spans="1:10" ht="18" customHeight="1" x14ac:dyDescent="0.35">
      <c r="A49" s="224">
        <v>46</v>
      </c>
      <c r="B49" s="225">
        <v>1242</v>
      </c>
      <c r="C49" s="226" t="s">
        <v>177</v>
      </c>
      <c r="D49" s="285">
        <v>8103500</v>
      </c>
      <c r="E49" s="285">
        <v>2440400</v>
      </c>
      <c r="F49" s="285">
        <v>1084900</v>
      </c>
      <c r="G49" s="285">
        <v>676900</v>
      </c>
      <c r="H49" s="285">
        <v>0</v>
      </c>
      <c r="I49" s="285">
        <v>12305700</v>
      </c>
      <c r="J49" s="286">
        <v>21.9</v>
      </c>
    </row>
    <row r="50" spans="1:10" ht="18" customHeight="1" x14ac:dyDescent="0.35">
      <c r="A50" s="224">
        <v>47</v>
      </c>
      <c r="B50" s="225">
        <v>1630</v>
      </c>
      <c r="C50" s="226" t="s">
        <v>177</v>
      </c>
      <c r="D50" s="285">
        <v>11437200</v>
      </c>
      <c r="E50" s="285">
        <v>0</v>
      </c>
      <c r="F50" s="285">
        <v>5800</v>
      </c>
      <c r="G50" s="285">
        <v>0</v>
      </c>
      <c r="H50" s="285">
        <v>0</v>
      </c>
      <c r="I50" s="285">
        <v>11443000</v>
      </c>
      <c r="J50" s="286">
        <v>21.8</v>
      </c>
    </row>
    <row r="51" spans="1:10" ht="18" customHeight="1" x14ac:dyDescent="0.35">
      <c r="A51" s="224">
        <v>48</v>
      </c>
      <c r="B51" s="225">
        <v>2290</v>
      </c>
      <c r="C51" s="226" t="s">
        <v>177</v>
      </c>
      <c r="D51" s="285">
        <v>3364178</v>
      </c>
      <c r="E51" s="285">
        <v>0</v>
      </c>
      <c r="F51" s="285">
        <v>0</v>
      </c>
      <c r="G51" s="285">
        <v>0</v>
      </c>
      <c r="H51" s="285">
        <v>0</v>
      </c>
      <c r="I51" s="285">
        <v>3364178</v>
      </c>
      <c r="J51" s="286">
        <v>21.8</v>
      </c>
    </row>
    <row r="52" spans="1:10" ht="18" customHeight="1" x14ac:dyDescent="0.35">
      <c r="A52" s="224">
        <v>49</v>
      </c>
      <c r="B52" s="225">
        <v>5998</v>
      </c>
      <c r="C52" s="226" t="s">
        <v>183</v>
      </c>
      <c r="D52" s="285">
        <v>15115714</v>
      </c>
      <c r="E52" s="285">
        <v>1095936</v>
      </c>
      <c r="F52" s="285">
        <v>653358</v>
      </c>
      <c r="G52" s="285">
        <v>0</v>
      </c>
      <c r="H52" s="285">
        <v>76199</v>
      </c>
      <c r="I52" s="285">
        <v>16941207</v>
      </c>
      <c r="J52" s="286">
        <v>21.7</v>
      </c>
    </row>
    <row r="53" spans="1:10" ht="18" customHeight="1" x14ac:dyDescent="0.35">
      <c r="A53" s="224">
        <v>50</v>
      </c>
      <c r="B53" s="225">
        <v>8052</v>
      </c>
      <c r="C53" s="226" t="s">
        <v>183</v>
      </c>
      <c r="D53" s="285">
        <v>14629358</v>
      </c>
      <c r="E53" s="285">
        <v>4418619</v>
      </c>
      <c r="F53" s="285">
        <v>1693239</v>
      </c>
      <c r="G53" s="285">
        <v>1054331</v>
      </c>
      <c r="H53" s="285">
        <v>0</v>
      </c>
      <c r="I53" s="285">
        <v>21795547</v>
      </c>
      <c r="J53" s="286">
        <v>20.9</v>
      </c>
    </row>
    <row r="54" spans="1:10" ht="18" customHeight="1" x14ac:dyDescent="0.35">
      <c r="A54" s="224">
        <v>51</v>
      </c>
      <c r="B54" s="225">
        <v>2839</v>
      </c>
      <c r="C54" s="226" t="s">
        <v>177</v>
      </c>
      <c r="D54" s="285">
        <v>7038821</v>
      </c>
      <c r="E54" s="285">
        <v>0</v>
      </c>
      <c r="F54" s="285">
        <v>8636</v>
      </c>
      <c r="G54" s="285">
        <v>0</v>
      </c>
      <c r="H54" s="285">
        <v>0</v>
      </c>
      <c r="I54" s="285">
        <v>7047457</v>
      </c>
      <c r="J54" s="286">
        <v>20.2</v>
      </c>
    </row>
    <row r="55" spans="1:10" ht="18" customHeight="1" x14ac:dyDescent="0.35">
      <c r="A55" s="224">
        <v>52</v>
      </c>
      <c r="B55" s="225">
        <v>7619</v>
      </c>
      <c r="C55" s="226" t="s">
        <v>183</v>
      </c>
      <c r="D55" s="285">
        <v>6242647</v>
      </c>
      <c r="E55" s="285">
        <v>2412517</v>
      </c>
      <c r="F55" s="285">
        <v>843076</v>
      </c>
      <c r="G55" s="285">
        <v>2139784</v>
      </c>
      <c r="H55" s="285">
        <v>0</v>
      </c>
      <c r="I55" s="285">
        <v>11638024</v>
      </c>
      <c r="J55" s="286">
        <v>20</v>
      </c>
    </row>
    <row r="56" spans="1:10" ht="18" customHeight="1" x14ac:dyDescent="0.35">
      <c r="A56" s="224">
        <v>53</v>
      </c>
      <c r="B56" s="225">
        <v>4828</v>
      </c>
      <c r="C56" s="226" t="s">
        <v>177</v>
      </c>
      <c r="D56" s="285">
        <v>9655300</v>
      </c>
      <c r="E56" s="285">
        <v>0</v>
      </c>
      <c r="F56" s="285">
        <v>0</v>
      </c>
      <c r="G56" s="285">
        <v>0</v>
      </c>
      <c r="H56" s="285">
        <v>0</v>
      </c>
      <c r="I56" s="285">
        <v>9655300</v>
      </c>
      <c r="J56" s="286">
        <v>19.8</v>
      </c>
    </row>
    <row r="57" spans="1:10" ht="18" customHeight="1" x14ac:dyDescent="0.35">
      <c r="A57" s="224">
        <v>54</v>
      </c>
      <c r="B57" s="225">
        <v>6244</v>
      </c>
      <c r="C57" s="226" t="s">
        <v>177</v>
      </c>
      <c r="D57" s="285">
        <v>6200151</v>
      </c>
      <c r="E57" s="285">
        <v>53479</v>
      </c>
      <c r="F57" s="285">
        <v>0</v>
      </c>
      <c r="G57" s="285">
        <v>0</v>
      </c>
      <c r="H57" s="285">
        <v>0</v>
      </c>
      <c r="I57" s="293">
        <v>6253630</v>
      </c>
      <c r="J57" s="286">
        <v>18.100000000000001</v>
      </c>
    </row>
    <row r="58" spans="1:10" ht="18" customHeight="1" x14ac:dyDescent="0.35">
      <c r="A58" s="224">
        <v>55</v>
      </c>
      <c r="B58" s="225">
        <v>6403</v>
      </c>
      <c r="C58" s="226" t="s">
        <v>183</v>
      </c>
      <c r="D58" s="285">
        <v>11642136</v>
      </c>
      <c r="E58" s="287">
        <v>2073339</v>
      </c>
      <c r="F58" s="285">
        <v>184502</v>
      </c>
      <c r="G58" s="285">
        <v>1485999</v>
      </c>
      <c r="H58" s="285">
        <v>0</v>
      </c>
      <c r="I58" s="285">
        <v>15385976</v>
      </c>
      <c r="J58" s="286">
        <v>17.3</v>
      </c>
    </row>
    <row r="59" spans="1:10" ht="18" customHeight="1" x14ac:dyDescent="0.35">
      <c r="A59" s="224">
        <v>56</v>
      </c>
      <c r="B59" s="225">
        <v>1301</v>
      </c>
      <c r="C59" s="226" t="s">
        <v>177</v>
      </c>
      <c r="D59" s="285">
        <v>33616751</v>
      </c>
      <c r="E59" s="285">
        <v>4575802</v>
      </c>
      <c r="F59" s="285">
        <v>0</v>
      </c>
      <c r="G59" s="285">
        <v>0</v>
      </c>
      <c r="H59" s="285">
        <v>0</v>
      </c>
      <c r="I59" s="285">
        <v>38192553</v>
      </c>
      <c r="J59" s="286">
        <v>17</v>
      </c>
    </row>
    <row r="60" spans="1:10" ht="18" customHeight="1" x14ac:dyDescent="0.35">
      <c r="A60" s="224">
        <v>57</v>
      </c>
      <c r="B60" s="225">
        <v>9312</v>
      </c>
      <c r="C60" s="226" t="s">
        <v>177</v>
      </c>
      <c r="D60" s="285">
        <v>6436817</v>
      </c>
      <c r="E60" s="285">
        <v>1521790</v>
      </c>
      <c r="F60" s="285">
        <v>0</v>
      </c>
      <c r="G60" s="285">
        <v>0</v>
      </c>
      <c r="H60" s="285">
        <v>0</v>
      </c>
      <c r="I60" s="285">
        <v>7958607</v>
      </c>
      <c r="J60" s="286">
        <v>16.899999999999999</v>
      </c>
    </row>
    <row r="61" spans="1:10" ht="18" customHeight="1" x14ac:dyDescent="0.35">
      <c r="A61" s="224">
        <v>58</v>
      </c>
      <c r="B61" s="225">
        <v>4907</v>
      </c>
      <c r="C61" s="226" t="s">
        <v>177</v>
      </c>
      <c r="D61" s="285">
        <v>13295046</v>
      </c>
      <c r="E61" s="285">
        <v>590787</v>
      </c>
      <c r="F61" s="285">
        <v>4550727</v>
      </c>
      <c r="G61" s="285">
        <v>785925</v>
      </c>
      <c r="H61" s="285">
        <v>0</v>
      </c>
      <c r="I61" s="285">
        <v>19222485</v>
      </c>
      <c r="J61" s="286">
        <v>16.899999999999999</v>
      </c>
    </row>
    <row r="62" spans="1:10" ht="18" customHeight="1" x14ac:dyDescent="0.35">
      <c r="A62" s="224">
        <v>59</v>
      </c>
      <c r="B62" s="225">
        <v>6337</v>
      </c>
      <c r="C62" s="226" t="s">
        <v>183</v>
      </c>
      <c r="D62" s="285">
        <v>3035218</v>
      </c>
      <c r="E62" s="285">
        <v>2271722</v>
      </c>
      <c r="F62" s="285">
        <v>0</v>
      </c>
      <c r="G62" s="285">
        <v>1154461</v>
      </c>
      <c r="H62" s="285">
        <v>0</v>
      </c>
      <c r="I62" s="285">
        <v>6461401</v>
      </c>
      <c r="J62" s="286">
        <v>16.5</v>
      </c>
    </row>
    <row r="63" spans="1:10" ht="18" customHeight="1" x14ac:dyDescent="0.35">
      <c r="A63" s="224">
        <v>60</v>
      </c>
      <c r="B63" s="225">
        <v>5588</v>
      </c>
      <c r="C63" s="226" t="s">
        <v>177</v>
      </c>
      <c r="D63" s="285">
        <v>6551449</v>
      </c>
      <c r="E63" s="285">
        <v>967982</v>
      </c>
      <c r="F63" s="285">
        <v>383441</v>
      </c>
      <c r="G63" s="285">
        <v>877500</v>
      </c>
      <c r="H63" s="285">
        <v>0</v>
      </c>
      <c r="I63" s="285">
        <v>8780372</v>
      </c>
      <c r="J63" s="295">
        <v>16.2</v>
      </c>
    </row>
    <row r="64" spans="1:10" ht="18" customHeight="1" x14ac:dyDescent="0.35">
      <c r="A64" s="224">
        <v>61</v>
      </c>
      <c r="B64" s="225">
        <v>7290</v>
      </c>
      <c r="C64" s="226" t="s">
        <v>183</v>
      </c>
      <c r="D64" s="285">
        <v>9178298</v>
      </c>
      <c r="E64" s="285">
        <v>317682</v>
      </c>
      <c r="F64" s="285">
        <v>838045</v>
      </c>
      <c r="G64" s="285">
        <v>0</v>
      </c>
      <c r="H64" s="293">
        <v>0</v>
      </c>
      <c r="I64" s="285">
        <v>10334025</v>
      </c>
      <c r="J64" s="295">
        <v>16</v>
      </c>
    </row>
    <row r="65" spans="1:10" ht="18" customHeight="1" x14ac:dyDescent="0.35">
      <c r="A65" s="224">
        <v>62</v>
      </c>
      <c r="B65" s="225">
        <v>9504</v>
      </c>
      <c r="C65" s="226" t="s">
        <v>177</v>
      </c>
      <c r="D65" s="285">
        <v>10299263</v>
      </c>
      <c r="E65" s="285">
        <v>3160571</v>
      </c>
      <c r="F65" s="285">
        <v>584796</v>
      </c>
      <c r="G65" s="285">
        <v>0</v>
      </c>
      <c r="H65" s="293">
        <v>0</v>
      </c>
      <c r="I65" s="285">
        <v>14044630</v>
      </c>
      <c r="J65" s="295">
        <v>14.1</v>
      </c>
    </row>
    <row r="66" spans="1:10" ht="18" customHeight="1" x14ac:dyDescent="0.35">
      <c r="A66" s="224">
        <v>63</v>
      </c>
      <c r="B66" s="225">
        <v>7140</v>
      </c>
      <c r="C66" s="226" t="s">
        <v>183</v>
      </c>
      <c r="D66" s="285">
        <v>2481879</v>
      </c>
      <c r="E66" s="285">
        <v>626811</v>
      </c>
      <c r="F66" s="285">
        <v>0</v>
      </c>
      <c r="G66" s="285">
        <v>0</v>
      </c>
      <c r="H66" s="285">
        <v>0</v>
      </c>
      <c r="I66" s="285">
        <v>3108690</v>
      </c>
      <c r="J66" s="295">
        <v>13.4</v>
      </c>
    </row>
    <row r="67" spans="1:10" ht="18" customHeight="1" x14ac:dyDescent="0.35">
      <c r="A67" s="224">
        <v>64</v>
      </c>
      <c r="B67" s="225">
        <v>2954</v>
      </c>
      <c r="C67" s="226" t="s">
        <v>177</v>
      </c>
      <c r="D67" s="285">
        <v>2077046</v>
      </c>
      <c r="E67" s="285">
        <v>0</v>
      </c>
      <c r="F67" s="285">
        <v>0</v>
      </c>
      <c r="G67" s="285">
        <v>803297</v>
      </c>
      <c r="H67" s="285">
        <v>0</v>
      </c>
      <c r="I67" s="285">
        <v>2880343</v>
      </c>
      <c r="J67" s="295">
        <v>12.3</v>
      </c>
    </row>
    <row r="68" spans="1:10" ht="18" customHeight="1" x14ac:dyDescent="0.35">
      <c r="A68" s="224">
        <v>65</v>
      </c>
      <c r="B68" s="225">
        <v>7786</v>
      </c>
      <c r="C68" s="226" t="s">
        <v>177</v>
      </c>
      <c r="D68" s="285">
        <v>4097226</v>
      </c>
      <c r="E68" s="285">
        <v>0</v>
      </c>
      <c r="F68" s="285">
        <v>0</v>
      </c>
      <c r="G68" s="285">
        <v>0</v>
      </c>
      <c r="H68" s="285">
        <v>0</v>
      </c>
      <c r="I68" s="285">
        <v>4097226</v>
      </c>
      <c r="J68" s="295">
        <v>9.1</v>
      </c>
    </row>
    <row r="69" spans="1:10" ht="18" customHeight="1" x14ac:dyDescent="0.35">
      <c r="A69" s="224">
        <v>66</v>
      </c>
      <c r="B69" s="225">
        <v>8249</v>
      </c>
      <c r="C69" s="226" t="s">
        <v>177</v>
      </c>
      <c r="D69" s="285">
        <v>819821</v>
      </c>
      <c r="E69" s="285">
        <v>0</v>
      </c>
      <c r="F69" s="285">
        <v>0</v>
      </c>
      <c r="G69" s="285">
        <v>0</v>
      </c>
      <c r="H69" s="285">
        <v>0</v>
      </c>
      <c r="I69" s="285">
        <v>819821</v>
      </c>
      <c r="J69" s="295">
        <v>4.5</v>
      </c>
    </row>
    <row r="70" spans="1:10" ht="20.100000000000001" customHeight="1" x14ac:dyDescent="0.35">
      <c r="A70" s="195"/>
      <c r="B70" s="404" t="s">
        <v>485</v>
      </c>
      <c r="C70" s="404" t="s">
        <v>4</v>
      </c>
      <c r="D70" s="213">
        <v>10288191</v>
      </c>
      <c r="E70" s="213">
        <v>4231128</v>
      </c>
      <c r="F70" s="213">
        <v>1378616</v>
      </c>
      <c r="G70" s="213">
        <v>1595161</v>
      </c>
      <c r="H70" s="213">
        <v>1541959</v>
      </c>
      <c r="I70" s="213">
        <v>15595008</v>
      </c>
      <c r="J70" s="296">
        <v>25.9</v>
      </c>
    </row>
    <row r="71" spans="1:10" ht="20.100000000000001" customHeight="1" x14ac:dyDescent="0.35">
      <c r="A71" s="195"/>
      <c r="B71" s="198" t="s">
        <v>247</v>
      </c>
      <c r="C71" s="199"/>
      <c r="D71" s="213">
        <v>819821</v>
      </c>
      <c r="E71" s="217">
        <v>53479</v>
      </c>
      <c r="F71" s="213">
        <v>5800</v>
      </c>
      <c r="G71" s="213">
        <v>241166</v>
      </c>
      <c r="H71" s="213">
        <v>76199</v>
      </c>
      <c r="I71" s="213">
        <v>819821</v>
      </c>
      <c r="J71" s="206">
        <v>4.5</v>
      </c>
    </row>
    <row r="72" spans="1:10" ht="20.100000000000001" customHeight="1" x14ac:dyDescent="0.35">
      <c r="A72" s="195"/>
      <c r="B72" s="198" t="s">
        <v>248</v>
      </c>
      <c r="C72" s="199"/>
      <c r="D72" s="213">
        <v>33616751</v>
      </c>
      <c r="E72" s="213">
        <v>19797000</v>
      </c>
      <c r="F72" s="213">
        <v>11796854</v>
      </c>
      <c r="G72" s="213">
        <v>7039865</v>
      </c>
      <c r="H72" s="213">
        <v>3203588</v>
      </c>
      <c r="I72" s="213">
        <v>38192553</v>
      </c>
      <c r="J72" s="206">
        <v>58.3</v>
      </c>
    </row>
    <row r="73" spans="1:10" ht="10.5" customHeight="1" x14ac:dyDescent="0.4"/>
    <row r="74" spans="1:10" x14ac:dyDescent="0.4">
      <c r="A74" s="292" t="s">
        <v>667</v>
      </c>
      <c r="B74" s="292"/>
      <c r="C74" s="292"/>
      <c r="D74" s="292"/>
      <c r="E74" s="292"/>
      <c r="F74" s="292"/>
    </row>
    <row r="75" spans="1:10" x14ac:dyDescent="0.4">
      <c r="A75" s="34" t="s">
        <v>491</v>
      </c>
      <c r="B75" s="123"/>
      <c r="C75" s="123"/>
      <c r="D75" s="34"/>
      <c r="E75" s="123"/>
      <c r="F75" s="123"/>
    </row>
  </sheetData>
  <autoFilter ref="A3:J3" xr:uid="{00000000-0009-0000-0000-000021000000}"/>
  <mergeCells count="2">
    <mergeCell ref="A2:B2"/>
    <mergeCell ref="B70:C70"/>
  </mergeCells>
  <conditionalFormatting sqref="A4:J69">
    <cfRule type="expression" dxfId="14" priority="1">
      <formula>MOD(ROW(),2)=0</formula>
    </cfRule>
  </conditionalFormatting>
  <hyperlinks>
    <hyperlink ref="A2:B2" location="TOC!A1" display="Return to Table of Contents" xr:uid="{00000000-0004-0000-2100-000000000000}"/>
  </hyperlinks>
  <pageMargins left="0.25" right="0.25" top="0.75" bottom="0.75" header="0.3" footer="0.3"/>
  <pageSetup scale="46" orientation="portrait" r:id="rId1"/>
  <headerFooter>
    <oddHeader>&amp;L2021-22 &amp;"Arial,Italic"Survey of Dental Education&amp;"Arial,Regular" 
Report 3 - Finances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70C0"/>
    <pageSetUpPr fitToPage="1"/>
  </sheetPr>
  <dimension ref="A1:I75"/>
  <sheetViews>
    <sheetView workbookViewId="0">
      <pane xSplit="3" ySplit="3" topLeftCell="D60" activePane="bottomRight" state="frozen"/>
      <selection pane="topRight"/>
      <selection pane="bottomLeft"/>
      <selection pane="bottomRight"/>
    </sheetView>
  </sheetViews>
  <sheetFormatPr defaultColWidth="9.1328125" defaultRowHeight="15" x14ac:dyDescent="0.4"/>
  <cols>
    <col min="1" max="1" width="11.1328125" style="187" customWidth="1"/>
    <col min="2" max="2" width="16.86328125" style="187" customWidth="1"/>
    <col min="3" max="3" width="25.46484375" style="187" customWidth="1"/>
    <col min="4" max="9" width="16.1328125" style="187" customWidth="1"/>
    <col min="10" max="16384" width="9.1328125" style="219"/>
  </cols>
  <sheetData>
    <row r="1" spans="1:9" x14ac:dyDescent="0.4">
      <c r="A1" s="374" t="s">
        <v>669</v>
      </c>
      <c r="B1" s="374"/>
      <c r="C1" s="374"/>
    </row>
    <row r="2" spans="1:9" x14ac:dyDescent="0.4">
      <c r="A2" s="403" t="s">
        <v>0</v>
      </c>
      <c r="B2" s="403"/>
    </row>
    <row r="3" spans="1:9" ht="69" customHeight="1" x14ac:dyDescent="0.4">
      <c r="A3" s="265" t="s">
        <v>169</v>
      </c>
      <c r="B3" s="265" t="s">
        <v>170</v>
      </c>
      <c r="C3" s="265" t="s">
        <v>171</v>
      </c>
      <c r="D3" s="265" t="s">
        <v>92</v>
      </c>
      <c r="E3" s="265" t="s">
        <v>94</v>
      </c>
      <c r="F3" s="265" t="s">
        <v>310</v>
      </c>
      <c r="G3" s="265" t="s">
        <v>311</v>
      </c>
      <c r="H3" s="265" t="s">
        <v>312</v>
      </c>
      <c r="I3" s="265" t="s">
        <v>300</v>
      </c>
    </row>
    <row r="4" spans="1:9" ht="18" customHeight="1" x14ac:dyDescent="0.35">
      <c r="A4" s="224">
        <v>1</v>
      </c>
      <c r="B4" s="225">
        <v>4755</v>
      </c>
      <c r="C4" s="226" t="s">
        <v>183</v>
      </c>
      <c r="D4" s="285">
        <v>7467533</v>
      </c>
      <c r="E4" s="285">
        <v>0</v>
      </c>
      <c r="F4" s="285">
        <v>7467533</v>
      </c>
      <c r="G4" s="293">
        <v>37715</v>
      </c>
      <c r="H4" s="293">
        <v>35902</v>
      </c>
      <c r="I4" s="300">
        <v>26.4</v>
      </c>
    </row>
    <row r="5" spans="1:9" ht="18" customHeight="1" x14ac:dyDescent="0.35">
      <c r="A5" s="224">
        <v>2</v>
      </c>
      <c r="B5" s="225">
        <v>7290</v>
      </c>
      <c r="C5" s="226" t="s">
        <v>183</v>
      </c>
      <c r="D5" s="285">
        <v>5809569</v>
      </c>
      <c r="E5" s="285">
        <v>10777252</v>
      </c>
      <c r="F5" s="285">
        <v>16586821</v>
      </c>
      <c r="G5" s="293">
        <v>33134</v>
      </c>
      <c r="H5" s="293">
        <v>33509</v>
      </c>
      <c r="I5" s="300">
        <v>25.7</v>
      </c>
    </row>
    <row r="6" spans="1:9" ht="18" customHeight="1" x14ac:dyDescent="0.35">
      <c r="A6" s="224">
        <v>3</v>
      </c>
      <c r="B6" s="225">
        <v>5922</v>
      </c>
      <c r="C6" s="226" t="s">
        <v>190</v>
      </c>
      <c r="D6" s="285">
        <v>10973660</v>
      </c>
      <c r="E6" s="285">
        <v>0</v>
      </c>
      <c r="F6" s="285">
        <v>10973660</v>
      </c>
      <c r="G6" s="293">
        <v>16381</v>
      </c>
      <c r="H6" s="293">
        <v>17227</v>
      </c>
      <c r="I6" s="300">
        <v>19.7</v>
      </c>
    </row>
    <row r="7" spans="1:9" ht="18" customHeight="1" x14ac:dyDescent="0.35">
      <c r="A7" s="224">
        <v>4</v>
      </c>
      <c r="B7" s="225">
        <v>6431</v>
      </c>
      <c r="C7" s="226" t="s">
        <v>183</v>
      </c>
      <c r="D7" s="285">
        <v>12267530</v>
      </c>
      <c r="E7" s="285">
        <v>910182</v>
      </c>
      <c r="F7" s="285">
        <v>13177712</v>
      </c>
      <c r="G7" s="293">
        <v>37791</v>
      </c>
      <c r="H7" s="293">
        <v>44073</v>
      </c>
      <c r="I7" s="300">
        <v>19.5</v>
      </c>
    </row>
    <row r="8" spans="1:9" ht="18" customHeight="1" x14ac:dyDescent="0.35">
      <c r="A8" s="224">
        <v>5</v>
      </c>
      <c r="B8" s="225">
        <v>2839</v>
      </c>
      <c r="C8" s="226" t="s">
        <v>177</v>
      </c>
      <c r="D8" s="285">
        <v>4119138</v>
      </c>
      <c r="E8" s="285">
        <v>1820525</v>
      </c>
      <c r="F8" s="285">
        <v>5939663</v>
      </c>
      <c r="G8" s="293">
        <v>18136</v>
      </c>
      <c r="H8" s="293">
        <v>18737</v>
      </c>
      <c r="I8" s="300">
        <v>17.100000000000001</v>
      </c>
    </row>
    <row r="9" spans="1:9" ht="18" customHeight="1" x14ac:dyDescent="0.35">
      <c r="A9" s="224">
        <v>6</v>
      </c>
      <c r="B9" s="225">
        <v>8249</v>
      </c>
      <c r="C9" s="226" t="s">
        <v>177</v>
      </c>
      <c r="D9" s="285">
        <v>2122836</v>
      </c>
      <c r="E9" s="285">
        <v>936489</v>
      </c>
      <c r="F9" s="285">
        <v>3059325</v>
      </c>
      <c r="G9" s="293">
        <v>13537</v>
      </c>
      <c r="H9" s="293">
        <v>13537</v>
      </c>
      <c r="I9" s="300">
        <v>17</v>
      </c>
    </row>
    <row r="10" spans="1:9" ht="18" customHeight="1" x14ac:dyDescent="0.35">
      <c r="A10" s="224">
        <v>7</v>
      </c>
      <c r="B10" s="225">
        <v>2881</v>
      </c>
      <c r="C10" s="226" t="s">
        <v>177</v>
      </c>
      <c r="D10" s="285">
        <v>6953700</v>
      </c>
      <c r="E10" s="285">
        <v>0</v>
      </c>
      <c r="F10" s="285">
        <v>6953700</v>
      </c>
      <c r="G10" s="293">
        <v>26270</v>
      </c>
      <c r="H10" s="293">
        <v>30499</v>
      </c>
      <c r="I10" s="300">
        <v>15.7</v>
      </c>
    </row>
    <row r="11" spans="1:9" ht="18" customHeight="1" x14ac:dyDescent="0.35">
      <c r="A11" s="224">
        <v>8</v>
      </c>
      <c r="B11" s="225">
        <v>5998</v>
      </c>
      <c r="C11" s="226" t="s">
        <v>183</v>
      </c>
      <c r="D11" s="285">
        <v>6638335</v>
      </c>
      <c r="E11" s="285">
        <v>4177508</v>
      </c>
      <c r="F11" s="285">
        <v>10815843</v>
      </c>
      <c r="G11" s="293">
        <v>17722</v>
      </c>
      <c r="H11" s="293">
        <v>19245</v>
      </c>
      <c r="I11" s="300">
        <v>13.9</v>
      </c>
    </row>
    <row r="12" spans="1:9" ht="18" customHeight="1" x14ac:dyDescent="0.35">
      <c r="A12" s="224">
        <v>9</v>
      </c>
      <c r="B12" s="225">
        <v>7534</v>
      </c>
      <c r="C12" s="226" t="s">
        <v>183</v>
      </c>
      <c r="D12" s="285">
        <v>5009722</v>
      </c>
      <c r="E12" s="285">
        <v>0</v>
      </c>
      <c r="F12" s="285">
        <v>5009722</v>
      </c>
      <c r="G12" s="293">
        <v>10481</v>
      </c>
      <c r="H12" s="293">
        <v>11309</v>
      </c>
      <c r="I12" s="300">
        <v>12.2</v>
      </c>
    </row>
    <row r="13" spans="1:9" ht="18" customHeight="1" x14ac:dyDescent="0.35">
      <c r="A13" s="224">
        <v>10</v>
      </c>
      <c r="B13" s="225">
        <v>7940</v>
      </c>
      <c r="C13" s="226" t="s">
        <v>177</v>
      </c>
      <c r="D13" s="285">
        <v>10138680</v>
      </c>
      <c r="E13" s="285">
        <v>0</v>
      </c>
      <c r="F13" s="285">
        <v>10138680</v>
      </c>
      <c r="G13" s="293">
        <v>18079</v>
      </c>
      <c r="H13" s="293">
        <v>18501</v>
      </c>
      <c r="I13" s="300">
        <v>12.1</v>
      </c>
    </row>
    <row r="14" spans="1:9" ht="18" customHeight="1" x14ac:dyDescent="0.35">
      <c r="A14" s="224">
        <v>11</v>
      </c>
      <c r="B14" s="225">
        <v>7786</v>
      </c>
      <c r="C14" s="226" t="s">
        <v>177</v>
      </c>
      <c r="D14" s="285">
        <v>5298278</v>
      </c>
      <c r="E14" s="285">
        <v>0</v>
      </c>
      <c r="F14" s="285">
        <v>5298278</v>
      </c>
      <c r="G14" s="293">
        <v>12042</v>
      </c>
      <c r="H14" s="293">
        <v>12042</v>
      </c>
      <c r="I14" s="300">
        <v>11.8</v>
      </c>
    </row>
    <row r="15" spans="1:9" ht="18" customHeight="1" x14ac:dyDescent="0.35">
      <c r="A15" s="224">
        <v>12</v>
      </c>
      <c r="B15" s="225">
        <v>1886</v>
      </c>
      <c r="C15" s="226" t="s">
        <v>183</v>
      </c>
      <c r="D15" s="285">
        <v>6167779</v>
      </c>
      <c r="E15" s="285">
        <v>2589153</v>
      </c>
      <c r="F15" s="285">
        <v>8756932</v>
      </c>
      <c r="G15" s="293">
        <v>13747</v>
      </c>
      <c r="H15" s="293">
        <v>14498</v>
      </c>
      <c r="I15" s="300">
        <v>11.7</v>
      </c>
    </row>
    <row r="16" spans="1:9" ht="18" customHeight="1" x14ac:dyDescent="0.35">
      <c r="A16" s="224">
        <v>13</v>
      </c>
      <c r="B16" s="225">
        <v>9275</v>
      </c>
      <c r="C16" s="226" t="s">
        <v>183</v>
      </c>
      <c r="D16" s="285">
        <v>3804987</v>
      </c>
      <c r="E16" s="285">
        <v>44776</v>
      </c>
      <c r="F16" s="285">
        <v>3849763</v>
      </c>
      <c r="G16" s="293">
        <v>9722</v>
      </c>
      <c r="H16" s="293">
        <v>10266</v>
      </c>
      <c r="I16" s="300">
        <v>11.1</v>
      </c>
    </row>
    <row r="17" spans="1:9" ht="18" customHeight="1" x14ac:dyDescent="0.35">
      <c r="A17" s="224">
        <v>14</v>
      </c>
      <c r="B17" s="225">
        <v>9504</v>
      </c>
      <c r="C17" s="226" t="s">
        <v>177</v>
      </c>
      <c r="D17" s="285">
        <v>11028247</v>
      </c>
      <c r="E17" s="285">
        <v>0</v>
      </c>
      <c r="F17" s="285">
        <v>11028247</v>
      </c>
      <c r="G17" s="293">
        <v>13290</v>
      </c>
      <c r="H17" s="293">
        <v>14193</v>
      </c>
      <c r="I17" s="300">
        <v>11.1</v>
      </c>
    </row>
    <row r="18" spans="1:9" ht="18" customHeight="1" x14ac:dyDescent="0.35">
      <c r="A18" s="224">
        <v>15</v>
      </c>
      <c r="B18" s="225">
        <v>7140</v>
      </c>
      <c r="C18" s="226" t="s">
        <v>183</v>
      </c>
      <c r="D18" s="285">
        <v>2526530</v>
      </c>
      <c r="E18" s="285">
        <v>0</v>
      </c>
      <c r="F18" s="285">
        <v>2526530</v>
      </c>
      <c r="G18" s="293">
        <v>9059</v>
      </c>
      <c r="H18" s="293">
        <v>9986</v>
      </c>
      <c r="I18" s="300">
        <v>10.9</v>
      </c>
    </row>
    <row r="19" spans="1:9" ht="18" customHeight="1" x14ac:dyDescent="0.35">
      <c r="A19" s="224">
        <v>16</v>
      </c>
      <c r="B19" s="225">
        <v>1754</v>
      </c>
      <c r="C19" s="226" t="s">
        <v>183</v>
      </c>
      <c r="D19" s="285">
        <v>10548653</v>
      </c>
      <c r="E19" s="285">
        <v>0</v>
      </c>
      <c r="F19" s="285">
        <v>10548653</v>
      </c>
      <c r="G19" s="293">
        <v>19963</v>
      </c>
      <c r="H19" s="293">
        <v>20170</v>
      </c>
      <c r="I19" s="300">
        <v>10.7</v>
      </c>
    </row>
    <row r="20" spans="1:9" ht="18" customHeight="1" x14ac:dyDescent="0.35">
      <c r="A20" s="224">
        <v>17</v>
      </c>
      <c r="B20" s="225">
        <v>5086</v>
      </c>
      <c r="C20" s="226" t="s">
        <v>177</v>
      </c>
      <c r="D20" s="285">
        <v>3589354</v>
      </c>
      <c r="E20" s="285">
        <v>0</v>
      </c>
      <c r="F20" s="285">
        <v>3589354</v>
      </c>
      <c r="G20" s="293">
        <v>13555</v>
      </c>
      <c r="H20" s="293">
        <v>13700</v>
      </c>
      <c r="I20" s="300">
        <v>10.5</v>
      </c>
    </row>
    <row r="21" spans="1:9" ht="18" customHeight="1" x14ac:dyDescent="0.35">
      <c r="A21" s="224">
        <v>18</v>
      </c>
      <c r="B21" s="225">
        <v>7472</v>
      </c>
      <c r="C21" s="226" t="s">
        <v>177</v>
      </c>
      <c r="D21" s="285">
        <v>7521311</v>
      </c>
      <c r="E21" s="285">
        <v>0</v>
      </c>
      <c r="F21" s="285">
        <v>7521311</v>
      </c>
      <c r="G21" s="293">
        <v>14861</v>
      </c>
      <c r="H21" s="293">
        <v>16567</v>
      </c>
      <c r="I21" s="300">
        <v>10.4</v>
      </c>
    </row>
    <row r="22" spans="1:9" ht="18" customHeight="1" x14ac:dyDescent="0.35">
      <c r="A22" s="224">
        <v>19</v>
      </c>
      <c r="B22" s="225">
        <v>7418</v>
      </c>
      <c r="C22" s="226" t="s">
        <v>183</v>
      </c>
      <c r="D22" s="285">
        <v>3706259</v>
      </c>
      <c r="E22" s="285">
        <v>0</v>
      </c>
      <c r="F22" s="285">
        <v>3706259</v>
      </c>
      <c r="G22" s="293">
        <v>16839</v>
      </c>
      <c r="H22" s="293">
        <v>17482</v>
      </c>
      <c r="I22" s="300">
        <v>10.4</v>
      </c>
    </row>
    <row r="23" spans="1:9" ht="18" customHeight="1" x14ac:dyDescent="0.35">
      <c r="A23" s="224">
        <v>20</v>
      </c>
      <c r="B23" s="225">
        <v>4101</v>
      </c>
      <c r="C23" s="226" t="s">
        <v>177</v>
      </c>
      <c r="D23" s="285">
        <v>4888169</v>
      </c>
      <c r="E23" s="285">
        <v>0</v>
      </c>
      <c r="F23" s="285">
        <v>4888169</v>
      </c>
      <c r="G23" s="293">
        <v>7451</v>
      </c>
      <c r="H23" s="293">
        <v>7650</v>
      </c>
      <c r="I23" s="300">
        <v>10.3</v>
      </c>
    </row>
    <row r="24" spans="1:9" ht="18" customHeight="1" x14ac:dyDescent="0.35">
      <c r="A24" s="224">
        <v>21</v>
      </c>
      <c r="B24" s="225">
        <v>8672</v>
      </c>
      <c r="C24" s="226" t="s">
        <v>177</v>
      </c>
      <c r="D24" s="285">
        <v>2280440</v>
      </c>
      <c r="E24" s="285">
        <v>474704</v>
      </c>
      <c r="F24" s="285">
        <v>2755144</v>
      </c>
      <c r="G24" s="293">
        <v>9946</v>
      </c>
      <c r="H24" s="293">
        <v>9600</v>
      </c>
      <c r="I24" s="300">
        <v>10</v>
      </c>
    </row>
    <row r="25" spans="1:9" ht="18" customHeight="1" x14ac:dyDescent="0.35">
      <c r="A25" s="224">
        <v>22</v>
      </c>
      <c r="B25" s="225">
        <v>9822</v>
      </c>
      <c r="C25" s="226" t="s">
        <v>183</v>
      </c>
      <c r="D25" s="285">
        <v>9049838</v>
      </c>
      <c r="E25" s="285">
        <v>0</v>
      </c>
      <c r="F25" s="285">
        <v>9049838</v>
      </c>
      <c r="G25" s="293">
        <v>13795</v>
      </c>
      <c r="H25" s="293">
        <v>14503</v>
      </c>
      <c r="I25" s="300">
        <v>10</v>
      </c>
    </row>
    <row r="26" spans="1:9" ht="18" customHeight="1" x14ac:dyDescent="0.35">
      <c r="A26" s="224">
        <v>23</v>
      </c>
      <c r="B26" s="225">
        <v>7452</v>
      </c>
      <c r="C26" s="226" t="s">
        <v>183</v>
      </c>
      <c r="D26" s="285">
        <v>8016707</v>
      </c>
      <c r="E26" s="285">
        <v>0</v>
      </c>
      <c r="F26" s="285">
        <v>8016707</v>
      </c>
      <c r="G26" s="293">
        <v>15276</v>
      </c>
      <c r="H26" s="293">
        <v>16667</v>
      </c>
      <c r="I26" s="300">
        <v>9.8000000000000007</v>
      </c>
    </row>
    <row r="27" spans="1:9" ht="18" customHeight="1" x14ac:dyDescent="0.35">
      <c r="A27" s="224">
        <v>24</v>
      </c>
      <c r="B27" s="225">
        <v>2896</v>
      </c>
      <c r="C27" s="226" t="s">
        <v>183</v>
      </c>
      <c r="D27" s="285">
        <v>2035654</v>
      </c>
      <c r="E27" s="285">
        <v>280767</v>
      </c>
      <c r="F27" s="285">
        <v>2316421</v>
      </c>
      <c r="G27" s="293">
        <v>11977</v>
      </c>
      <c r="H27" s="293">
        <v>11190</v>
      </c>
      <c r="I27" s="300">
        <v>9.6</v>
      </c>
    </row>
    <row r="28" spans="1:9" ht="18" customHeight="1" x14ac:dyDescent="0.35">
      <c r="A28" s="224">
        <v>25</v>
      </c>
      <c r="B28" s="225">
        <v>6460</v>
      </c>
      <c r="C28" s="226" t="s">
        <v>183</v>
      </c>
      <c r="D28" s="285">
        <v>3239817</v>
      </c>
      <c r="E28" s="285">
        <v>0</v>
      </c>
      <c r="F28" s="285">
        <v>3239817</v>
      </c>
      <c r="G28" s="293">
        <v>9551</v>
      </c>
      <c r="H28" s="293">
        <v>8925</v>
      </c>
      <c r="I28" s="300">
        <v>9.5</v>
      </c>
    </row>
    <row r="29" spans="1:9" ht="18" customHeight="1" x14ac:dyDescent="0.35">
      <c r="A29" s="224">
        <v>26</v>
      </c>
      <c r="B29" s="225">
        <v>6895</v>
      </c>
      <c r="C29" s="226" t="s">
        <v>183</v>
      </c>
      <c r="D29" s="285">
        <v>3632992</v>
      </c>
      <c r="E29" s="285">
        <v>1346881</v>
      </c>
      <c r="F29" s="285">
        <v>4979873</v>
      </c>
      <c r="G29" s="293">
        <v>9924</v>
      </c>
      <c r="H29" s="293">
        <v>10732</v>
      </c>
      <c r="I29" s="300">
        <v>9.5</v>
      </c>
    </row>
    <row r="30" spans="1:9" ht="18" customHeight="1" x14ac:dyDescent="0.35">
      <c r="A30" s="224">
        <v>27</v>
      </c>
      <c r="B30" s="225">
        <v>1300</v>
      </c>
      <c r="C30" s="226" t="s">
        <v>190</v>
      </c>
      <c r="D30" s="285">
        <v>2787776</v>
      </c>
      <c r="E30" s="285">
        <v>599594</v>
      </c>
      <c r="F30" s="285">
        <v>3387370</v>
      </c>
      <c r="G30" s="293">
        <v>7499</v>
      </c>
      <c r="H30" s="293">
        <v>7716</v>
      </c>
      <c r="I30" s="300">
        <v>9.3000000000000007</v>
      </c>
    </row>
    <row r="31" spans="1:9" ht="18" customHeight="1" x14ac:dyDescent="0.35">
      <c r="A31" s="224">
        <v>28</v>
      </c>
      <c r="B31" s="225">
        <v>2341</v>
      </c>
      <c r="C31" s="226" t="s">
        <v>177</v>
      </c>
      <c r="D31" s="285">
        <v>9255589</v>
      </c>
      <c r="E31" s="285">
        <v>0</v>
      </c>
      <c r="F31" s="285">
        <v>9255589</v>
      </c>
      <c r="G31" s="293">
        <v>10584</v>
      </c>
      <c r="H31" s="293">
        <v>11343</v>
      </c>
      <c r="I31" s="300">
        <v>9.1</v>
      </c>
    </row>
    <row r="32" spans="1:9" ht="18" customHeight="1" x14ac:dyDescent="0.35">
      <c r="A32" s="224">
        <v>29</v>
      </c>
      <c r="B32" s="225">
        <v>5588</v>
      </c>
      <c r="C32" s="226" t="s">
        <v>177</v>
      </c>
      <c r="D32" s="285">
        <v>4917444</v>
      </c>
      <c r="E32" s="285">
        <v>0</v>
      </c>
      <c r="F32" s="285">
        <v>4917444</v>
      </c>
      <c r="G32" s="293">
        <v>7612</v>
      </c>
      <c r="H32" s="293">
        <v>7542</v>
      </c>
      <c r="I32" s="300">
        <v>9.1</v>
      </c>
    </row>
    <row r="33" spans="1:9" ht="18" customHeight="1" x14ac:dyDescent="0.35">
      <c r="A33" s="224">
        <v>30</v>
      </c>
      <c r="B33" s="225">
        <v>2528</v>
      </c>
      <c r="C33" s="226" t="s">
        <v>177</v>
      </c>
      <c r="D33" s="285">
        <v>2796143</v>
      </c>
      <c r="E33" s="285">
        <v>754873</v>
      </c>
      <c r="F33" s="285">
        <v>3551016</v>
      </c>
      <c r="G33" s="293">
        <v>8277</v>
      </c>
      <c r="H33" s="293">
        <v>8277</v>
      </c>
      <c r="I33" s="300">
        <v>8.8000000000000007</v>
      </c>
    </row>
    <row r="34" spans="1:9" ht="18" customHeight="1" x14ac:dyDescent="0.35">
      <c r="A34" s="224">
        <v>31</v>
      </c>
      <c r="B34" s="225">
        <v>2985</v>
      </c>
      <c r="C34" s="226" t="s">
        <v>183</v>
      </c>
      <c r="D34" s="285">
        <v>4701995</v>
      </c>
      <c r="E34" s="285">
        <v>842685</v>
      </c>
      <c r="F34" s="285">
        <v>5544680</v>
      </c>
      <c r="G34" s="293">
        <v>10105</v>
      </c>
      <c r="H34" s="293">
        <v>11600</v>
      </c>
      <c r="I34" s="300">
        <v>8.6999999999999993</v>
      </c>
    </row>
    <row r="35" spans="1:9" ht="18" customHeight="1" x14ac:dyDescent="0.35">
      <c r="A35" s="224">
        <v>32</v>
      </c>
      <c r="B35" s="225">
        <v>6866</v>
      </c>
      <c r="C35" s="226" t="s">
        <v>183</v>
      </c>
      <c r="D35" s="285">
        <v>2383972</v>
      </c>
      <c r="E35" s="285">
        <v>0</v>
      </c>
      <c r="F35" s="285">
        <v>2383972</v>
      </c>
      <c r="G35" s="293">
        <v>8054</v>
      </c>
      <c r="H35" s="293">
        <v>7973</v>
      </c>
      <c r="I35" s="300">
        <v>8.6</v>
      </c>
    </row>
    <row r="36" spans="1:9" ht="18" customHeight="1" x14ac:dyDescent="0.35">
      <c r="A36" s="224">
        <v>33</v>
      </c>
      <c r="B36" s="225">
        <v>2954</v>
      </c>
      <c r="C36" s="226" t="s">
        <v>177</v>
      </c>
      <c r="D36" s="285">
        <v>1631642</v>
      </c>
      <c r="E36" s="285">
        <v>281250</v>
      </c>
      <c r="F36" s="285">
        <v>1912892</v>
      </c>
      <c r="G36" s="293">
        <v>5209</v>
      </c>
      <c r="H36" s="293">
        <v>5450</v>
      </c>
      <c r="I36" s="300">
        <v>8.1</v>
      </c>
    </row>
    <row r="37" spans="1:9" ht="18" customHeight="1" x14ac:dyDescent="0.35">
      <c r="A37" s="224">
        <v>34</v>
      </c>
      <c r="B37" s="225">
        <v>2204</v>
      </c>
      <c r="C37" s="226" t="s">
        <v>183</v>
      </c>
      <c r="D37" s="285">
        <v>4005686</v>
      </c>
      <c r="E37" s="285">
        <v>1464444</v>
      </c>
      <c r="F37" s="285">
        <v>5470130</v>
      </c>
      <c r="G37" s="293">
        <v>8617</v>
      </c>
      <c r="H37" s="293">
        <v>7951</v>
      </c>
      <c r="I37" s="300">
        <v>8</v>
      </c>
    </row>
    <row r="38" spans="1:9" ht="18" customHeight="1" x14ac:dyDescent="0.35">
      <c r="A38" s="224">
        <v>35</v>
      </c>
      <c r="B38" s="225">
        <v>4828</v>
      </c>
      <c r="C38" s="226" t="s">
        <v>177</v>
      </c>
      <c r="D38" s="285">
        <v>3869200</v>
      </c>
      <c r="E38" s="285">
        <v>0</v>
      </c>
      <c r="F38" s="285">
        <v>3869200</v>
      </c>
      <c r="G38" s="293">
        <v>7205</v>
      </c>
      <c r="H38" s="293">
        <v>7205</v>
      </c>
      <c r="I38" s="300">
        <v>7.9</v>
      </c>
    </row>
    <row r="39" spans="1:9" ht="18" customHeight="1" x14ac:dyDescent="0.35">
      <c r="A39" s="224">
        <v>36</v>
      </c>
      <c r="B39" s="225">
        <v>5793</v>
      </c>
      <c r="C39" s="226" t="s">
        <v>177</v>
      </c>
      <c r="D39" s="285">
        <v>8822620</v>
      </c>
      <c r="E39" s="285">
        <v>0</v>
      </c>
      <c r="F39" s="285">
        <v>8822620</v>
      </c>
      <c r="G39" s="293">
        <v>10682</v>
      </c>
      <c r="H39" s="293">
        <v>11811</v>
      </c>
      <c r="I39" s="300">
        <v>7.9</v>
      </c>
    </row>
    <row r="40" spans="1:9" ht="18" customHeight="1" x14ac:dyDescent="0.35">
      <c r="A40" s="224">
        <v>37</v>
      </c>
      <c r="B40" s="225">
        <v>6337</v>
      </c>
      <c r="C40" s="226" t="s">
        <v>183</v>
      </c>
      <c r="D40" s="285">
        <v>3042119</v>
      </c>
      <c r="E40" s="285">
        <v>0</v>
      </c>
      <c r="F40" s="285">
        <v>3042119</v>
      </c>
      <c r="G40" s="293">
        <v>8086</v>
      </c>
      <c r="H40" s="293">
        <v>8618</v>
      </c>
      <c r="I40" s="300">
        <v>7.8</v>
      </c>
    </row>
    <row r="41" spans="1:9" ht="18" customHeight="1" x14ac:dyDescent="0.35">
      <c r="A41" s="224">
        <v>38</v>
      </c>
      <c r="B41" s="225">
        <v>2205</v>
      </c>
      <c r="C41" s="226" t="s">
        <v>183</v>
      </c>
      <c r="D41" s="285">
        <v>4400666</v>
      </c>
      <c r="E41" s="285">
        <v>0</v>
      </c>
      <c r="F41" s="285">
        <v>4400666</v>
      </c>
      <c r="G41" s="293">
        <v>10619</v>
      </c>
      <c r="H41" s="293">
        <v>11991</v>
      </c>
      <c r="I41" s="300">
        <v>7.6</v>
      </c>
    </row>
    <row r="42" spans="1:9" ht="18" customHeight="1" x14ac:dyDescent="0.35">
      <c r="A42" s="224">
        <v>39</v>
      </c>
      <c r="B42" s="225">
        <v>7691</v>
      </c>
      <c r="C42" s="226" t="s">
        <v>183</v>
      </c>
      <c r="D42" s="285">
        <v>3445232</v>
      </c>
      <c r="E42" s="285">
        <v>0</v>
      </c>
      <c r="F42" s="285">
        <v>3445232</v>
      </c>
      <c r="G42" s="293">
        <v>6624</v>
      </c>
      <c r="H42" s="293">
        <v>6404</v>
      </c>
      <c r="I42" s="300">
        <v>7.6</v>
      </c>
    </row>
    <row r="43" spans="1:9" ht="18" customHeight="1" x14ac:dyDescent="0.35">
      <c r="A43" s="224">
        <v>40</v>
      </c>
      <c r="B43" s="225">
        <v>1581</v>
      </c>
      <c r="C43" s="226" t="s">
        <v>183</v>
      </c>
      <c r="D43" s="285">
        <v>3135626</v>
      </c>
      <c r="E43" s="285">
        <v>55265</v>
      </c>
      <c r="F43" s="285">
        <v>3190891</v>
      </c>
      <c r="G43" s="285">
        <v>13067</v>
      </c>
      <c r="H43" s="285">
        <v>13295</v>
      </c>
      <c r="I43" s="300">
        <v>7.1</v>
      </c>
    </row>
    <row r="44" spans="1:9" ht="18" customHeight="1" x14ac:dyDescent="0.35">
      <c r="A44" s="224">
        <v>41</v>
      </c>
      <c r="B44" s="225">
        <v>6498</v>
      </c>
      <c r="C44" s="226" t="s">
        <v>183</v>
      </c>
      <c r="D44" s="285">
        <v>1940704</v>
      </c>
      <c r="E44" s="285">
        <v>113408</v>
      </c>
      <c r="F44" s="285">
        <v>2054112</v>
      </c>
      <c r="G44" s="285">
        <v>9405</v>
      </c>
      <c r="H44" s="285">
        <v>9253</v>
      </c>
      <c r="I44" s="300">
        <v>7.1</v>
      </c>
    </row>
    <row r="45" spans="1:9" ht="18" customHeight="1" x14ac:dyDescent="0.35">
      <c r="A45" s="224">
        <v>42</v>
      </c>
      <c r="B45" s="225">
        <v>2833</v>
      </c>
      <c r="C45" s="226" t="s">
        <v>183</v>
      </c>
      <c r="D45" s="285">
        <v>5279084</v>
      </c>
      <c r="E45" s="285">
        <v>0</v>
      </c>
      <c r="F45" s="285">
        <v>5279084</v>
      </c>
      <c r="G45" s="285">
        <v>8408</v>
      </c>
      <c r="H45" s="285">
        <v>8134</v>
      </c>
      <c r="I45" s="300">
        <v>7.1</v>
      </c>
    </row>
    <row r="46" spans="1:9" ht="18" customHeight="1" x14ac:dyDescent="0.35">
      <c r="A46" s="224">
        <v>43</v>
      </c>
      <c r="B46" s="225">
        <v>2106</v>
      </c>
      <c r="C46" s="226" t="s">
        <v>183</v>
      </c>
      <c r="D46" s="285">
        <v>5691484</v>
      </c>
      <c r="E46" s="285">
        <v>0</v>
      </c>
      <c r="F46" s="285">
        <v>5691484</v>
      </c>
      <c r="G46" s="285">
        <v>11066</v>
      </c>
      <c r="H46" s="285">
        <v>11315</v>
      </c>
      <c r="I46" s="300">
        <v>7.1</v>
      </c>
    </row>
    <row r="47" spans="1:9" ht="18" customHeight="1" x14ac:dyDescent="0.35">
      <c r="A47" s="224">
        <v>44</v>
      </c>
      <c r="B47" s="225">
        <v>1242</v>
      </c>
      <c r="C47" s="226" t="s">
        <v>177</v>
      </c>
      <c r="D47" s="285">
        <v>3948600</v>
      </c>
      <c r="E47" s="285">
        <v>0</v>
      </c>
      <c r="F47" s="285">
        <v>3948600</v>
      </c>
      <c r="G47" s="285">
        <v>6180</v>
      </c>
      <c r="H47" s="285">
        <v>6592</v>
      </c>
      <c r="I47" s="300">
        <v>7</v>
      </c>
    </row>
    <row r="48" spans="1:9" ht="18" customHeight="1" x14ac:dyDescent="0.35">
      <c r="A48" s="224">
        <v>45</v>
      </c>
      <c r="B48" s="225">
        <v>6244</v>
      </c>
      <c r="C48" s="226" t="s">
        <v>177</v>
      </c>
      <c r="D48" s="285">
        <v>2426901</v>
      </c>
      <c r="E48" s="285">
        <v>0</v>
      </c>
      <c r="F48" s="285">
        <v>2426901</v>
      </c>
      <c r="G48" s="285">
        <v>6337</v>
      </c>
      <c r="H48" s="285">
        <v>5792</v>
      </c>
      <c r="I48" s="300">
        <v>7</v>
      </c>
    </row>
    <row r="49" spans="1:9" ht="18" customHeight="1" x14ac:dyDescent="0.35">
      <c r="A49" s="224">
        <v>46</v>
      </c>
      <c r="B49" s="225">
        <v>2335</v>
      </c>
      <c r="C49" s="226" t="s">
        <v>190</v>
      </c>
      <c r="D49" s="285">
        <v>2757209</v>
      </c>
      <c r="E49" s="285">
        <v>0</v>
      </c>
      <c r="F49" s="285">
        <v>2757209</v>
      </c>
      <c r="G49" s="285">
        <v>6088</v>
      </c>
      <c r="H49" s="285">
        <v>6309</v>
      </c>
      <c r="I49" s="300">
        <v>6.9</v>
      </c>
    </row>
    <row r="50" spans="1:9" ht="18" customHeight="1" x14ac:dyDescent="0.35">
      <c r="A50" s="224">
        <v>47</v>
      </c>
      <c r="B50" s="225">
        <v>4907</v>
      </c>
      <c r="C50" s="226" t="s">
        <v>177</v>
      </c>
      <c r="D50" s="285">
        <v>7790050</v>
      </c>
      <c r="E50" s="285">
        <v>0</v>
      </c>
      <c r="F50" s="285">
        <v>7790050</v>
      </c>
      <c r="G50" s="285">
        <v>7261</v>
      </c>
      <c r="H50" s="285">
        <v>7363</v>
      </c>
      <c r="I50" s="300">
        <v>6.9</v>
      </c>
    </row>
    <row r="51" spans="1:9" ht="18" customHeight="1" x14ac:dyDescent="0.35">
      <c r="A51" s="224">
        <v>48</v>
      </c>
      <c r="B51" s="225">
        <v>3721</v>
      </c>
      <c r="C51" s="226" t="s">
        <v>183</v>
      </c>
      <c r="D51" s="285">
        <v>3173204</v>
      </c>
      <c r="E51" s="285">
        <v>0</v>
      </c>
      <c r="F51" s="285">
        <v>3173204</v>
      </c>
      <c r="G51" s="285">
        <v>8435</v>
      </c>
      <c r="H51" s="285">
        <v>9224</v>
      </c>
      <c r="I51" s="300">
        <v>6.8</v>
      </c>
    </row>
    <row r="52" spans="1:9" ht="18" customHeight="1" x14ac:dyDescent="0.35">
      <c r="A52" s="224">
        <v>49</v>
      </c>
      <c r="B52" s="225">
        <v>9610</v>
      </c>
      <c r="C52" s="226" t="s">
        <v>183</v>
      </c>
      <c r="D52" s="285">
        <v>7041311</v>
      </c>
      <c r="E52" s="285">
        <v>0</v>
      </c>
      <c r="F52" s="285">
        <v>7041311</v>
      </c>
      <c r="G52" s="285">
        <v>11103</v>
      </c>
      <c r="H52" s="285">
        <v>12332</v>
      </c>
      <c r="I52" s="300">
        <v>6.8</v>
      </c>
    </row>
    <row r="53" spans="1:9" ht="18" customHeight="1" x14ac:dyDescent="0.35">
      <c r="A53" s="224">
        <v>50</v>
      </c>
      <c r="B53" s="225">
        <v>1630</v>
      </c>
      <c r="C53" s="226" t="s">
        <v>177</v>
      </c>
      <c r="D53" s="285">
        <v>3437600</v>
      </c>
      <c r="E53" s="285">
        <v>0</v>
      </c>
      <c r="F53" s="285">
        <v>3437600</v>
      </c>
      <c r="G53" s="293">
        <v>5927</v>
      </c>
      <c r="H53" s="293">
        <v>5927</v>
      </c>
      <c r="I53" s="300">
        <v>6.6</v>
      </c>
    </row>
    <row r="54" spans="1:9" ht="18" customHeight="1" x14ac:dyDescent="0.35">
      <c r="A54" s="224">
        <v>51</v>
      </c>
      <c r="B54" s="225">
        <v>8052</v>
      </c>
      <c r="C54" s="226" t="s">
        <v>183</v>
      </c>
      <c r="D54" s="285">
        <v>6481886</v>
      </c>
      <c r="E54" s="285">
        <v>0</v>
      </c>
      <c r="F54" s="285">
        <v>6481886</v>
      </c>
      <c r="G54" s="293">
        <v>9969</v>
      </c>
      <c r="H54" s="293">
        <v>9674</v>
      </c>
      <c r="I54" s="300">
        <v>6.2</v>
      </c>
    </row>
    <row r="55" spans="1:9" ht="18" customHeight="1" x14ac:dyDescent="0.35">
      <c r="A55" s="224">
        <v>52</v>
      </c>
      <c r="B55" s="225">
        <v>9170</v>
      </c>
      <c r="C55" s="226" t="s">
        <v>183</v>
      </c>
      <c r="D55" s="285">
        <v>3539224</v>
      </c>
      <c r="E55" s="285">
        <v>0</v>
      </c>
      <c r="F55" s="285">
        <v>3539224</v>
      </c>
      <c r="G55" s="293">
        <v>5971</v>
      </c>
      <c r="H55" s="293">
        <v>5918</v>
      </c>
      <c r="I55" s="300">
        <v>6.2</v>
      </c>
    </row>
    <row r="56" spans="1:9" ht="18" customHeight="1" x14ac:dyDescent="0.35">
      <c r="A56" s="224">
        <v>53</v>
      </c>
      <c r="B56" s="225">
        <v>1569</v>
      </c>
      <c r="C56" s="226" t="s">
        <v>183</v>
      </c>
      <c r="D56" s="285">
        <v>4663036</v>
      </c>
      <c r="E56" s="285">
        <v>0</v>
      </c>
      <c r="F56" s="285">
        <v>4663036</v>
      </c>
      <c r="G56" s="293">
        <v>10627</v>
      </c>
      <c r="H56" s="293">
        <v>10769</v>
      </c>
      <c r="I56" s="300">
        <v>6.1</v>
      </c>
    </row>
    <row r="57" spans="1:9" ht="18" customHeight="1" x14ac:dyDescent="0.35">
      <c r="A57" s="224">
        <v>54</v>
      </c>
      <c r="B57" s="225">
        <v>4871</v>
      </c>
      <c r="C57" s="226" t="s">
        <v>183</v>
      </c>
      <c r="D57" s="285">
        <v>1603492</v>
      </c>
      <c r="E57" s="285">
        <v>0</v>
      </c>
      <c r="F57" s="285">
        <v>1603492</v>
      </c>
      <c r="G57" s="293">
        <v>5780</v>
      </c>
      <c r="H57" s="293">
        <v>5240</v>
      </c>
      <c r="I57" s="301">
        <v>6.1</v>
      </c>
    </row>
    <row r="58" spans="1:9" ht="18" customHeight="1" x14ac:dyDescent="0.35">
      <c r="A58" s="224">
        <v>55</v>
      </c>
      <c r="B58" s="225">
        <v>4995</v>
      </c>
      <c r="C58" s="226" t="s">
        <v>183</v>
      </c>
      <c r="D58" s="285">
        <v>5011500</v>
      </c>
      <c r="E58" s="287">
        <v>185200</v>
      </c>
      <c r="F58" s="285">
        <v>5196700</v>
      </c>
      <c r="G58" s="293">
        <v>9123</v>
      </c>
      <c r="H58" s="293">
        <v>9606</v>
      </c>
      <c r="I58" s="300">
        <v>6.1</v>
      </c>
    </row>
    <row r="59" spans="1:9" ht="18" customHeight="1" x14ac:dyDescent="0.35">
      <c r="A59" s="224">
        <v>56</v>
      </c>
      <c r="B59" s="225">
        <v>2626</v>
      </c>
      <c r="C59" s="226" t="s">
        <v>177</v>
      </c>
      <c r="D59" s="285">
        <v>912540</v>
      </c>
      <c r="E59" s="285">
        <v>0</v>
      </c>
      <c r="F59" s="285">
        <v>912540</v>
      </c>
      <c r="G59" s="293">
        <v>2210</v>
      </c>
      <c r="H59" s="293">
        <v>2210</v>
      </c>
      <c r="I59" s="300">
        <v>6</v>
      </c>
    </row>
    <row r="60" spans="1:9" ht="18" customHeight="1" x14ac:dyDescent="0.35">
      <c r="A60" s="224">
        <v>57</v>
      </c>
      <c r="B60" s="225">
        <v>7392</v>
      </c>
      <c r="C60" s="226" t="s">
        <v>183</v>
      </c>
      <c r="D60" s="285">
        <v>4143993</v>
      </c>
      <c r="E60" s="285">
        <v>319455</v>
      </c>
      <c r="F60" s="285">
        <v>4463448</v>
      </c>
      <c r="G60" s="293">
        <v>7300</v>
      </c>
      <c r="H60" s="293">
        <v>7489</v>
      </c>
      <c r="I60" s="300">
        <v>5.9</v>
      </c>
    </row>
    <row r="61" spans="1:9" ht="18" customHeight="1" x14ac:dyDescent="0.35">
      <c r="A61" s="224">
        <v>58</v>
      </c>
      <c r="B61" s="225">
        <v>1301</v>
      </c>
      <c r="C61" s="226" t="s">
        <v>177</v>
      </c>
      <c r="D61" s="285">
        <v>11653276</v>
      </c>
      <c r="E61" s="285">
        <v>0</v>
      </c>
      <c r="F61" s="285">
        <v>11653276</v>
      </c>
      <c r="G61" s="293">
        <v>6348</v>
      </c>
      <c r="H61" s="293">
        <v>6417</v>
      </c>
      <c r="I61" s="300">
        <v>5.2</v>
      </c>
    </row>
    <row r="62" spans="1:9" ht="18" customHeight="1" x14ac:dyDescent="0.35">
      <c r="A62" s="224">
        <v>59</v>
      </c>
      <c r="B62" s="225">
        <v>9277</v>
      </c>
      <c r="C62" s="226" t="s">
        <v>183</v>
      </c>
      <c r="D62" s="285">
        <v>3744497</v>
      </c>
      <c r="E62" s="285">
        <v>0</v>
      </c>
      <c r="F62" s="285">
        <v>3744497</v>
      </c>
      <c r="G62" s="293">
        <v>7250</v>
      </c>
      <c r="H62" s="293">
        <v>7474</v>
      </c>
      <c r="I62" s="300">
        <v>5.0999999999999996</v>
      </c>
    </row>
    <row r="63" spans="1:9" ht="18" customHeight="1" x14ac:dyDescent="0.35">
      <c r="A63" s="224">
        <v>60</v>
      </c>
      <c r="B63" s="225">
        <v>6672</v>
      </c>
      <c r="C63" s="226" t="s">
        <v>183</v>
      </c>
      <c r="D63" s="285">
        <v>3495400</v>
      </c>
      <c r="E63" s="285">
        <v>0</v>
      </c>
      <c r="F63" s="285">
        <v>3495400</v>
      </c>
      <c r="G63" s="293">
        <v>5779</v>
      </c>
      <c r="H63" s="293">
        <v>6111</v>
      </c>
      <c r="I63" s="300">
        <v>4.9000000000000004</v>
      </c>
    </row>
    <row r="64" spans="1:9" ht="18" customHeight="1" x14ac:dyDescent="0.35">
      <c r="A64" s="224">
        <v>61</v>
      </c>
      <c r="B64" s="225">
        <v>2290</v>
      </c>
      <c r="C64" s="226" t="s">
        <v>177</v>
      </c>
      <c r="D64" s="285">
        <v>745869</v>
      </c>
      <c r="E64" s="285">
        <v>0</v>
      </c>
      <c r="F64" s="285">
        <v>745869</v>
      </c>
      <c r="G64" s="293">
        <v>2960</v>
      </c>
      <c r="H64" s="293">
        <v>2960</v>
      </c>
      <c r="I64" s="300">
        <v>4.8</v>
      </c>
    </row>
    <row r="65" spans="1:9" ht="18" customHeight="1" x14ac:dyDescent="0.35">
      <c r="A65" s="224">
        <v>62</v>
      </c>
      <c r="B65" s="225">
        <v>9312</v>
      </c>
      <c r="C65" s="226" t="s">
        <v>177</v>
      </c>
      <c r="D65" s="285">
        <v>2244566</v>
      </c>
      <c r="E65" s="285">
        <v>0</v>
      </c>
      <c r="F65" s="285">
        <v>2244566</v>
      </c>
      <c r="G65" s="293">
        <v>5476</v>
      </c>
      <c r="H65" s="293">
        <v>6341</v>
      </c>
      <c r="I65" s="300">
        <v>4.8</v>
      </c>
    </row>
    <row r="66" spans="1:9" ht="18" customHeight="1" x14ac:dyDescent="0.35">
      <c r="A66" s="224">
        <v>63</v>
      </c>
      <c r="B66" s="225">
        <v>9402</v>
      </c>
      <c r="C66" s="226" t="s">
        <v>183</v>
      </c>
      <c r="D66" s="285">
        <v>4704157</v>
      </c>
      <c r="E66" s="285">
        <v>375020</v>
      </c>
      <c r="F66" s="285">
        <v>5079177</v>
      </c>
      <c r="G66" s="293">
        <v>9253</v>
      </c>
      <c r="H66" s="293">
        <v>9388</v>
      </c>
      <c r="I66" s="300">
        <v>4.2</v>
      </c>
    </row>
    <row r="67" spans="1:9" ht="18" customHeight="1" x14ac:dyDescent="0.35">
      <c r="A67" s="224">
        <v>64</v>
      </c>
      <c r="B67" s="225">
        <v>6403</v>
      </c>
      <c r="C67" s="226" t="s">
        <v>183</v>
      </c>
      <c r="D67" s="285">
        <v>3624910</v>
      </c>
      <c r="E67" s="285">
        <v>0</v>
      </c>
      <c r="F67" s="285">
        <v>3624910</v>
      </c>
      <c r="G67" s="293">
        <v>8034</v>
      </c>
      <c r="H67" s="293">
        <v>8973</v>
      </c>
      <c r="I67" s="300">
        <v>4.0999999999999996</v>
      </c>
    </row>
    <row r="68" spans="1:9" ht="18" customHeight="1" x14ac:dyDescent="0.35">
      <c r="A68" s="224">
        <v>65</v>
      </c>
      <c r="B68" s="225">
        <v>7619</v>
      </c>
      <c r="C68" s="226" t="s">
        <v>183</v>
      </c>
      <c r="D68" s="285">
        <v>2143771</v>
      </c>
      <c r="E68" s="285">
        <v>0</v>
      </c>
      <c r="F68" s="285">
        <v>2143771</v>
      </c>
      <c r="G68" s="293">
        <v>4629</v>
      </c>
      <c r="H68" s="293">
        <v>4671</v>
      </c>
      <c r="I68" s="300">
        <v>3.7</v>
      </c>
    </row>
    <row r="69" spans="1:9" ht="18" customHeight="1" x14ac:dyDescent="0.35">
      <c r="A69" s="224">
        <v>66</v>
      </c>
      <c r="B69" s="225">
        <v>3304</v>
      </c>
      <c r="C69" s="226" t="s">
        <v>183</v>
      </c>
      <c r="D69" s="285">
        <v>344876</v>
      </c>
      <c r="E69" s="293">
        <v>0</v>
      </c>
      <c r="F69" s="293">
        <v>344876</v>
      </c>
      <c r="G69" s="293">
        <v>1000</v>
      </c>
      <c r="H69" s="293">
        <v>1105</v>
      </c>
      <c r="I69" s="300">
        <v>1.1000000000000001</v>
      </c>
    </row>
    <row r="70" spans="1:9" ht="20.100000000000001" customHeight="1" x14ac:dyDescent="0.35">
      <c r="A70" s="195"/>
      <c r="B70" s="404" t="s">
        <v>476</v>
      </c>
      <c r="C70" s="404" t="s">
        <v>4</v>
      </c>
      <c r="D70" s="213">
        <v>4857190</v>
      </c>
      <c r="E70" s="213">
        <v>1417472</v>
      </c>
      <c r="F70" s="213">
        <v>5286727</v>
      </c>
      <c r="G70" s="213">
        <v>10548</v>
      </c>
      <c r="H70" s="213">
        <v>10900</v>
      </c>
      <c r="I70" s="214">
        <v>8.8000000000000007</v>
      </c>
    </row>
    <row r="71" spans="1:9" ht="20.100000000000001" customHeight="1" x14ac:dyDescent="0.35">
      <c r="A71" s="195"/>
      <c r="B71" s="198" t="s">
        <v>247</v>
      </c>
      <c r="C71" s="199"/>
      <c r="D71" s="213">
        <v>344876</v>
      </c>
      <c r="E71" s="217">
        <v>44776</v>
      </c>
      <c r="F71" s="213">
        <v>344876</v>
      </c>
      <c r="G71" s="213">
        <v>1000</v>
      </c>
      <c r="H71" s="213">
        <v>1105</v>
      </c>
      <c r="I71" s="214">
        <v>1.1000000000000001</v>
      </c>
    </row>
    <row r="72" spans="1:9" ht="20.100000000000001" customHeight="1" x14ac:dyDescent="0.35">
      <c r="A72" s="195"/>
      <c r="B72" s="198" t="s">
        <v>248</v>
      </c>
      <c r="C72" s="199"/>
      <c r="D72" s="213">
        <v>12267530</v>
      </c>
      <c r="E72" s="213">
        <v>10777252</v>
      </c>
      <c r="F72" s="213">
        <v>16586821</v>
      </c>
      <c r="G72" s="213">
        <v>37791</v>
      </c>
      <c r="H72" s="213">
        <v>44073</v>
      </c>
      <c r="I72" s="214">
        <v>26.4</v>
      </c>
    </row>
    <row r="73" spans="1:9" ht="12" customHeight="1" x14ac:dyDescent="0.4"/>
    <row r="74" spans="1:9" x14ac:dyDescent="0.4">
      <c r="A74" s="292" t="s">
        <v>668</v>
      </c>
      <c r="B74" s="292"/>
      <c r="C74" s="292"/>
      <c r="D74" s="292"/>
      <c r="E74" s="292"/>
      <c r="F74" s="292"/>
    </row>
    <row r="75" spans="1:9" x14ac:dyDescent="0.4">
      <c r="A75" s="250" t="s">
        <v>491</v>
      </c>
      <c r="B75" s="123"/>
      <c r="C75" s="123"/>
      <c r="D75" s="363"/>
      <c r="E75" s="123"/>
      <c r="F75" s="123"/>
    </row>
  </sheetData>
  <autoFilter ref="A3:I3" xr:uid="{00000000-0009-0000-0000-000022000000}"/>
  <mergeCells count="2">
    <mergeCell ref="A2:B2"/>
    <mergeCell ref="B70:C70"/>
  </mergeCells>
  <conditionalFormatting sqref="A4:I69">
    <cfRule type="expression" dxfId="13" priority="1">
      <formula>MOD(ROW(),2)=0</formula>
    </cfRule>
  </conditionalFormatting>
  <hyperlinks>
    <hyperlink ref="A2:B2" location="TOC!A1" display="Return to Table of Contents" xr:uid="{00000000-0004-0000-2200-000000000000}"/>
  </hyperlinks>
  <pageMargins left="0.25" right="0.25" top="0.75" bottom="0.75" header="0.3" footer="0.3"/>
  <pageSetup scale="48" orientation="portrait" r:id="rId1"/>
  <headerFooter>
    <oddHeader>&amp;L2021-22 &amp;"Arial,Italic"Survey of Dental Education&amp;"Arial,Regular" 
Report 3 - Finances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A1:I76"/>
  <sheetViews>
    <sheetView workbookViewId="0">
      <pane xSplit="3" ySplit="4" topLeftCell="D5" activePane="bottomRight" state="frozen"/>
      <selection pane="topRight"/>
      <selection pane="bottomLeft"/>
      <selection pane="bottomRight"/>
    </sheetView>
  </sheetViews>
  <sheetFormatPr defaultColWidth="9.1328125" defaultRowHeight="12.75" x14ac:dyDescent="0.35"/>
  <cols>
    <col min="1" max="1" width="11.1328125" style="219" customWidth="1"/>
    <col min="2" max="2" width="16.86328125" style="219" customWidth="1"/>
    <col min="3" max="3" width="25.46484375" style="219" customWidth="1"/>
    <col min="4" max="9" width="16.1328125" style="219" customWidth="1"/>
    <col min="10" max="16384" width="9.1328125" style="219"/>
  </cols>
  <sheetData>
    <row r="1" spans="1:9" ht="13.9" x14ac:dyDescent="0.4">
      <c r="A1" s="171" t="s">
        <v>670</v>
      </c>
      <c r="B1" s="171"/>
      <c r="C1" s="171"/>
    </row>
    <row r="2" spans="1:9" ht="23.25" customHeight="1" x14ac:dyDescent="0.35">
      <c r="A2" s="394" t="s">
        <v>0</v>
      </c>
      <c r="B2" s="394"/>
    </row>
    <row r="3" spans="1:9" ht="12.75" customHeight="1" x14ac:dyDescent="0.35">
      <c r="A3" s="415" t="s">
        <v>169</v>
      </c>
      <c r="B3" s="415" t="s">
        <v>170</v>
      </c>
      <c r="C3" s="415" t="s">
        <v>171</v>
      </c>
      <c r="D3" s="415" t="s">
        <v>504</v>
      </c>
      <c r="E3" s="415" t="s">
        <v>505</v>
      </c>
      <c r="F3" s="415" t="s">
        <v>506</v>
      </c>
      <c r="G3" s="415" t="s">
        <v>507</v>
      </c>
      <c r="H3" s="415" t="s">
        <v>508</v>
      </c>
      <c r="I3" s="415" t="s">
        <v>300</v>
      </c>
    </row>
    <row r="4" spans="1:9" ht="57" customHeight="1" x14ac:dyDescent="0.35">
      <c r="A4" s="415"/>
      <c r="B4" s="415"/>
      <c r="C4" s="415"/>
      <c r="D4" s="415"/>
      <c r="E4" s="415"/>
      <c r="F4" s="415"/>
      <c r="G4" s="415"/>
      <c r="H4" s="415"/>
      <c r="I4" s="415"/>
    </row>
    <row r="5" spans="1:9" ht="18" customHeight="1" x14ac:dyDescent="0.35">
      <c r="A5" s="224">
        <v>1</v>
      </c>
      <c r="B5" s="225">
        <v>6403</v>
      </c>
      <c r="C5" s="226" t="s">
        <v>183</v>
      </c>
      <c r="D5" s="285">
        <v>64224</v>
      </c>
      <c r="E5" s="285">
        <v>12901651</v>
      </c>
      <c r="F5" s="285">
        <v>12965875</v>
      </c>
      <c r="G5" s="293">
        <v>28736</v>
      </c>
      <c r="H5" s="293">
        <v>32094</v>
      </c>
      <c r="I5" s="300">
        <v>14.6</v>
      </c>
    </row>
    <row r="6" spans="1:9" ht="18" customHeight="1" x14ac:dyDescent="0.35">
      <c r="A6" s="224">
        <v>2</v>
      </c>
      <c r="B6" s="225">
        <v>3304</v>
      </c>
      <c r="C6" s="226" t="s">
        <v>183</v>
      </c>
      <c r="D6" s="285">
        <v>0</v>
      </c>
      <c r="E6" s="285">
        <v>2859330</v>
      </c>
      <c r="F6" s="285">
        <v>2859330</v>
      </c>
      <c r="G6" s="293">
        <v>8290</v>
      </c>
      <c r="H6" s="293">
        <v>9165</v>
      </c>
      <c r="I6" s="300">
        <v>9.1</v>
      </c>
    </row>
    <row r="7" spans="1:9" ht="18" customHeight="1" x14ac:dyDescent="0.35">
      <c r="A7" s="224">
        <v>3</v>
      </c>
      <c r="B7" s="225">
        <v>9170</v>
      </c>
      <c r="C7" s="226" t="s">
        <v>183</v>
      </c>
      <c r="D7" s="285">
        <v>0</v>
      </c>
      <c r="E7" s="285">
        <v>1992238</v>
      </c>
      <c r="F7" s="285">
        <v>1992238</v>
      </c>
      <c r="G7" s="293">
        <v>3361</v>
      </c>
      <c r="H7" s="293">
        <v>3332</v>
      </c>
      <c r="I7" s="300">
        <v>3.5</v>
      </c>
    </row>
    <row r="8" spans="1:9" ht="18" customHeight="1" x14ac:dyDescent="0.35">
      <c r="A8" s="224">
        <v>4</v>
      </c>
      <c r="B8" s="225">
        <v>2335</v>
      </c>
      <c r="C8" s="226" t="s">
        <v>190</v>
      </c>
      <c r="D8" s="285">
        <v>0</v>
      </c>
      <c r="E8" s="285">
        <v>1241839</v>
      </c>
      <c r="F8" s="285">
        <v>1241839</v>
      </c>
      <c r="G8" s="293">
        <v>2742</v>
      </c>
      <c r="H8" s="293">
        <v>2842</v>
      </c>
      <c r="I8" s="300">
        <v>3.1</v>
      </c>
    </row>
    <row r="9" spans="1:9" ht="18" customHeight="1" x14ac:dyDescent="0.35">
      <c r="A9" s="224">
        <v>5</v>
      </c>
      <c r="B9" s="225">
        <v>8249</v>
      </c>
      <c r="C9" s="226" t="s">
        <v>177</v>
      </c>
      <c r="D9" s="285">
        <v>340111</v>
      </c>
      <c r="E9" s="285">
        <v>200723</v>
      </c>
      <c r="F9" s="285">
        <v>540834</v>
      </c>
      <c r="G9" s="293">
        <v>2393</v>
      </c>
      <c r="H9" s="293">
        <v>2393</v>
      </c>
      <c r="I9" s="300">
        <v>3</v>
      </c>
    </row>
    <row r="10" spans="1:9" ht="18" customHeight="1" x14ac:dyDescent="0.35">
      <c r="A10" s="224">
        <v>6</v>
      </c>
      <c r="B10" s="225">
        <v>6431</v>
      </c>
      <c r="C10" s="226" t="s">
        <v>183</v>
      </c>
      <c r="D10" s="285">
        <v>0</v>
      </c>
      <c r="E10" s="285">
        <v>1890107</v>
      </c>
      <c r="F10" s="285">
        <v>1890107</v>
      </c>
      <c r="G10" s="293">
        <v>5420</v>
      </c>
      <c r="H10" s="293">
        <v>6321</v>
      </c>
      <c r="I10" s="300">
        <v>2.8</v>
      </c>
    </row>
    <row r="11" spans="1:9" ht="18" customHeight="1" x14ac:dyDescent="0.35">
      <c r="A11" s="224">
        <v>7</v>
      </c>
      <c r="B11" s="225">
        <v>4828</v>
      </c>
      <c r="C11" s="226" t="s">
        <v>177</v>
      </c>
      <c r="D11" s="285">
        <v>1159500</v>
      </c>
      <c r="E11" s="285">
        <v>0</v>
      </c>
      <c r="F11" s="285">
        <v>1159500</v>
      </c>
      <c r="G11" s="293">
        <v>2159</v>
      </c>
      <c r="H11" s="293">
        <v>2159</v>
      </c>
      <c r="I11" s="300">
        <v>2.4</v>
      </c>
    </row>
    <row r="12" spans="1:9" ht="18" customHeight="1" x14ac:dyDescent="0.35">
      <c r="A12" s="224">
        <v>8</v>
      </c>
      <c r="B12" s="225">
        <v>6895</v>
      </c>
      <c r="C12" s="226" t="s">
        <v>183</v>
      </c>
      <c r="D12" s="285">
        <v>15365</v>
      </c>
      <c r="E12" s="285">
        <v>958729</v>
      </c>
      <c r="F12" s="285">
        <v>974094</v>
      </c>
      <c r="G12" s="293">
        <v>1941</v>
      </c>
      <c r="H12" s="293">
        <v>2099</v>
      </c>
      <c r="I12" s="300">
        <v>1.9</v>
      </c>
    </row>
    <row r="13" spans="1:9" ht="18" customHeight="1" x14ac:dyDescent="0.35">
      <c r="A13" s="224">
        <v>9</v>
      </c>
      <c r="B13" s="225">
        <v>6337</v>
      </c>
      <c r="C13" s="226" t="s">
        <v>183</v>
      </c>
      <c r="D13" s="285">
        <v>696509</v>
      </c>
      <c r="E13" s="285">
        <v>0</v>
      </c>
      <c r="F13" s="285">
        <v>696509</v>
      </c>
      <c r="G13" s="293">
        <v>1851</v>
      </c>
      <c r="H13" s="293">
        <v>1973</v>
      </c>
      <c r="I13" s="300">
        <v>1.8</v>
      </c>
    </row>
    <row r="14" spans="1:9" ht="18" customHeight="1" x14ac:dyDescent="0.35">
      <c r="A14" s="224">
        <v>10</v>
      </c>
      <c r="B14" s="225">
        <v>7392</v>
      </c>
      <c r="C14" s="226" t="s">
        <v>183</v>
      </c>
      <c r="D14" s="285">
        <v>0</v>
      </c>
      <c r="E14" s="285">
        <v>1334667</v>
      </c>
      <c r="F14" s="285">
        <v>1334667</v>
      </c>
      <c r="G14" s="293">
        <v>2183</v>
      </c>
      <c r="H14" s="293">
        <v>2239</v>
      </c>
      <c r="I14" s="300">
        <v>1.8</v>
      </c>
    </row>
    <row r="15" spans="1:9" ht="18" customHeight="1" x14ac:dyDescent="0.35">
      <c r="A15" s="224">
        <v>11</v>
      </c>
      <c r="B15" s="225">
        <v>5793</v>
      </c>
      <c r="C15" s="226" t="s">
        <v>177</v>
      </c>
      <c r="D15" s="285">
        <v>1941000</v>
      </c>
      <c r="E15" s="285">
        <v>0</v>
      </c>
      <c r="F15" s="285">
        <v>1941000</v>
      </c>
      <c r="G15" s="293">
        <v>2350</v>
      </c>
      <c r="H15" s="293">
        <v>2598</v>
      </c>
      <c r="I15" s="300">
        <v>1.7</v>
      </c>
    </row>
    <row r="16" spans="1:9" ht="18" customHeight="1" x14ac:dyDescent="0.35">
      <c r="A16" s="224">
        <v>12</v>
      </c>
      <c r="B16" s="225">
        <v>6672</v>
      </c>
      <c r="C16" s="226" t="s">
        <v>183</v>
      </c>
      <c r="D16" s="285">
        <v>600200</v>
      </c>
      <c r="E16" s="285">
        <v>584200</v>
      </c>
      <c r="F16" s="285">
        <v>1184400</v>
      </c>
      <c r="G16" s="293">
        <v>1958</v>
      </c>
      <c r="H16" s="293">
        <v>2071</v>
      </c>
      <c r="I16" s="300">
        <v>1.7</v>
      </c>
    </row>
    <row r="17" spans="1:9" ht="18" customHeight="1" x14ac:dyDescent="0.35">
      <c r="A17" s="224">
        <v>13</v>
      </c>
      <c r="B17" s="225">
        <v>5922</v>
      </c>
      <c r="C17" s="226" t="s">
        <v>190</v>
      </c>
      <c r="D17" s="285">
        <v>932248</v>
      </c>
      <c r="E17" s="285">
        <v>0</v>
      </c>
      <c r="F17" s="285">
        <v>932248</v>
      </c>
      <c r="G17" s="293">
        <v>1392</v>
      </c>
      <c r="H17" s="293">
        <v>1463</v>
      </c>
      <c r="I17" s="300">
        <v>1.7</v>
      </c>
    </row>
    <row r="18" spans="1:9" ht="18" customHeight="1" x14ac:dyDescent="0.35">
      <c r="A18" s="224">
        <v>14</v>
      </c>
      <c r="B18" s="225">
        <v>6866</v>
      </c>
      <c r="C18" s="226" t="s">
        <v>183</v>
      </c>
      <c r="D18" s="285">
        <v>224779</v>
      </c>
      <c r="E18" s="285">
        <v>230000</v>
      </c>
      <c r="F18" s="285">
        <v>454779</v>
      </c>
      <c r="G18" s="293">
        <v>1536</v>
      </c>
      <c r="H18" s="293">
        <v>1521</v>
      </c>
      <c r="I18" s="300">
        <v>1.6</v>
      </c>
    </row>
    <row r="19" spans="1:9" ht="18" customHeight="1" x14ac:dyDescent="0.35">
      <c r="A19" s="224">
        <v>15</v>
      </c>
      <c r="B19" s="225">
        <v>9275</v>
      </c>
      <c r="C19" s="226" t="s">
        <v>183</v>
      </c>
      <c r="D19" s="285">
        <v>525882</v>
      </c>
      <c r="E19" s="285">
        <v>4478</v>
      </c>
      <c r="F19" s="285">
        <v>530360</v>
      </c>
      <c r="G19" s="293">
        <v>1339</v>
      </c>
      <c r="H19" s="293">
        <v>1414</v>
      </c>
      <c r="I19" s="300">
        <v>1.5</v>
      </c>
    </row>
    <row r="20" spans="1:9" ht="18" customHeight="1" x14ac:dyDescent="0.35">
      <c r="A20" s="224">
        <v>16</v>
      </c>
      <c r="B20" s="225">
        <v>7691</v>
      </c>
      <c r="C20" s="226" t="s">
        <v>183</v>
      </c>
      <c r="D20" s="285">
        <v>141372</v>
      </c>
      <c r="E20" s="285">
        <v>539662</v>
      </c>
      <c r="F20" s="285">
        <v>681034</v>
      </c>
      <c r="G20" s="293">
        <v>1309</v>
      </c>
      <c r="H20" s="293">
        <v>1266</v>
      </c>
      <c r="I20" s="300">
        <v>1.5</v>
      </c>
    </row>
    <row r="21" spans="1:9" ht="18" customHeight="1" x14ac:dyDescent="0.35">
      <c r="A21" s="224">
        <v>17</v>
      </c>
      <c r="B21" s="225">
        <v>2290</v>
      </c>
      <c r="C21" s="226" t="s">
        <v>177</v>
      </c>
      <c r="D21" s="285">
        <v>207504</v>
      </c>
      <c r="E21" s="285">
        <v>0</v>
      </c>
      <c r="F21" s="285">
        <v>207504</v>
      </c>
      <c r="G21" s="293">
        <v>823</v>
      </c>
      <c r="H21" s="293">
        <v>823</v>
      </c>
      <c r="I21" s="300">
        <v>1.3</v>
      </c>
    </row>
    <row r="22" spans="1:9" ht="18" customHeight="1" x14ac:dyDescent="0.35">
      <c r="A22" s="224">
        <v>18</v>
      </c>
      <c r="B22" s="225">
        <v>2106</v>
      </c>
      <c r="C22" s="226" t="s">
        <v>183</v>
      </c>
      <c r="D22" s="285">
        <v>0</v>
      </c>
      <c r="E22" s="285">
        <v>1061282</v>
      </c>
      <c r="F22" s="285">
        <v>1061282</v>
      </c>
      <c r="G22" s="293">
        <v>2064</v>
      </c>
      <c r="H22" s="293">
        <v>2110</v>
      </c>
      <c r="I22" s="300">
        <v>1.3</v>
      </c>
    </row>
    <row r="23" spans="1:9" ht="18" customHeight="1" x14ac:dyDescent="0.35">
      <c r="A23" s="224">
        <v>19</v>
      </c>
      <c r="B23" s="225">
        <v>6460</v>
      </c>
      <c r="C23" s="226" t="s">
        <v>183</v>
      </c>
      <c r="D23" s="285">
        <v>0</v>
      </c>
      <c r="E23" s="285">
        <v>432731</v>
      </c>
      <c r="F23" s="285">
        <v>432731</v>
      </c>
      <c r="G23" s="293">
        <v>1276</v>
      </c>
      <c r="H23" s="293">
        <v>1192</v>
      </c>
      <c r="I23" s="300">
        <v>1.3</v>
      </c>
    </row>
    <row r="24" spans="1:9" ht="18" customHeight="1" x14ac:dyDescent="0.35">
      <c r="A24" s="224">
        <v>20</v>
      </c>
      <c r="B24" s="225">
        <v>1630</v>
      </c>
      <c r="C24" s="226" t="s">
        <v>177</v>
      </c>
      <c r="D24" s="285">
        <v>628700</v>
      </c>
      <c r="E24" s="285">
        <v>0</v>
      </c>
      <c r="F24" s="285">
        <v>628700</v>
      </c>
      <c r="G24" s="293">
        <v>1084</v>
      </c>
      <c r="H24" s="293">
        <v>1084</v>
      </c>
      <c r="I24" s="300">
        <v>1.2</v>
      </c>
    </row>
    <row r="25" spans="1:9" ht="18" customHeight="1" x14ac:dyDescent="0.35">
      <c r="A25" s="224">
        <v>21</v>
      </c>
      <c r="B25" s="225">
        <v>2528</v>
      </c>
      <c r="C25" s="226" t="s">
        <v>177</v>
      </c>
      <c r="D25" s="285">
        <v>0</v>
      </c>
      <c r="E25" s="285">
        <v>464537</v>
      </c>
      <c r="F25" s="285">
        <v>464537</v>
      </c>
      <c r="G25" s="293">
        <v>1083</v>
      </c>
      <c r="H25" s="293">
        <v>1083</v>
      </c>
      <c r="I25" s="300">
        <v>1.1000000000000001</v>
      </c>
    </row>
    <row r="26" spans="1:9" ht="18" customHeight="1" x14ac:dyDescent="0.35">
      <c r="A26" s="224">
        <v>22</v>
      </c>
      <c r="B26" s="225">
        <v>8672</v>
      </c>
      <c r="C26" s="226" t="s">
        <v>177</v>
      </c>
      <c r="D26" s="285">
        <v>0</v>
      </c>
      <c r="E26" s="285">
        <v>307541</v>
      </c>
      <c r="F26" s="285">
        <v>307541</v>
      </c>
      <c r="G26" s="293">
        <v>1110</v>
      </c>
      <c r="H26" s="293">
        <v>1072</v>
      </c>
      <c r="I26" s="300">
        <v>1.1000000000000001</v>
      </c>
    </row>
    <row r="27" spans="1:9" ht="18" customHeight="1" x14ac:dyDescent="0.35">
      <c r="A27" s="224">
        <v>23</v>
      </c>
      <c r="B27" s="225">
        <v>7418</v>
      </c>
      <c r="C27" s="226" t="s">
        <v>183</v>
      </c>
      <c r="D27" s="285">
        <v>150400</v>
      </c>
      <c r="E27" s="285">
        <v>234978</v>
      </c>
      <c r="F27" s="285">
        <v>385378</v>
      </c>
      <c r="G27" s="293">
        <v>1751</v>
      </c>
      <c r="H27" s="293">
        <v>1818</v>
      </c>
      <c r="I27" s="300">
        <v>1.1000000000000001</v>
      </c>
    </row>
    <row r="28" spans="1:9" ht="18" customHeight="1" x14ac:dyDescent="0.35">
      <c r="A28" s="224">
        <v>24</v>
      </c>
      <c r="B28" s="225">
        <v>2626</v>
      </c>
      <c r="C28" s="226" t="s">
        <v>177</v>
      </c>
      <c r="D28" s="285">
        <v>154360</v>
      </c>
      <c r="E28" s="285">
        <v>0</v>
      </c>
      <c r="F28" s="285">
        <v>154360</v>
      </c>
      <c r="G28" s="293">
        <v>374</v>
      </c>
      <c r="H28" s="293">
        <v>374</v>
      </c>
      <c r="I28" s="300">
        <v>1</v>
      </c>
    </row>
    <row r="29" spans="1:9" ht="18" customHeight="1" x14ac:dyDescent="0.35">
      <c r="A29" s="224">
        <v>25</v>
      </c>
      <c r="B29" s="225">
        <v>4907</v>
      </c>
      <c r="C29" s="226" t="s">
        <v>177</v>
      </c>
      <c r="D29" s="285">
        <v>1124789</v>
      </c>
      <c r="E29" s="285">
        <v>0</v>
      </c>
      <c r="F29" s="285">
        <v>1124789</v>
      </c>
      <c r="G29" s="293">
        <v>1048</v>
      </c>
      <c r="H29" s="293">
        <v>1063</v>
      </c>
      <c r="I29" s="300">
        <v>1</v>
      </c>
    </row>
    <row r="30" spans="1:9" ht="18" customHeight="1" x14ac:dyDescent="0.35">
      <c r="A30" s="224">
        <v>26</v>
      </c>
      <c r="B30" s="225">
        <v>7534</v>
      </c>
      <c r="C30" s="226" t="s">
        <v>183</v>
      </c>
      <c r="D30" s="285">
        <v>0</v>
      </c>
      <c r="E30" s="285">
        <v>403260</v>
      </c>
      <c r="F30" s="285">
        <v>403260</v>
      </c>
      <c r="G30" s="293">
        <v>844</v>
      </c>
      <c r="H30" s="293">
        <v>910</v>
      </c>
      <c r="I30" s="300">
        <v>1</v>
      </c>
    </row>
    <row r="31" spans="1:9" ht="18" customHeight="1" x14ac:dyDescent="0.35">
      <c r="A31" s="224">
        <v>27</v>
      </c>
      <c r="B31" s="225">
        <v>2896</v>
      </c>
      <c r="C31" s="226" t="s">
        <v>183</v>
      </c>
      <c r="D31" s="285">
        <v>0</v>
      </c>
      <c r="E31" s="285">
        <v>224892</v>
      </c>
      <c r="F31" s="285">
        <v>224892</v>
      </c>
      <c r="G31" s="293">
        <v>1163</v>
      </c>
      <c r="H31" s="293">
        <v>1086</v>
      </c>
      <c r="I31" s="300">
        <v>0.9</v>
      </c>
    </row>
    <row r="32" spans="1:9" ht="18" customHeight="1" x14ac:dyDescent="0.35">
      <c r="A32" s="224">
        <v>28</v>
      </c>
      <c r="B32" s="225">
        <v>2833</v>
      </c>
      <c r="C32" s="226" t="s">
        <v>183</v>
      </c>
      <c r="D32" s="285">
        <v>678111</v>
      </c>
      <c r="E32" s="285">
        <v>0</v>
      </c>
      <c r="F32" s="285">
        <v>678111</v>
      </c>
      <c r="G32" s="293">
        <v>1080</v>
      </c>
      <c r="H32" s="293">
        <v>1045</v>
      </c>
      <c r="I32" s="300">
        <v>0.9</v>
      </c>
    </row>
    <row r="33" spans="1:9" ht="18" customHeight="1" x14ac:dyDescent="0.35">
      <c r="A33" s="224">
        <v>29</v>
      </c>
      <c r="B33" s="225">
        <v>9312</v>
      </c>
      <c r="C33" s="226" t="s">
        <v>177</v>
      </c>
      <c r="D33" s="285">
        <v>419000</v>
      </c>
      <c r="E33" s="285">
        <v>0</v>
      </c>
      <c r="F33" s="285">
        <v>419000</v>
      </c>
      <c r="G33" s="293">
        <v>1022</v>
      </c>
      <c r="H33" s="293">
        <v>1184</v>
      </c>
      <c r="I33" s="300">
        <v>0.9</v>
      </c>
    </row>
    <row r="34" spans="1:9" ht="18" customHeight="1" x14ac:dyDescent="0.35">
      <c r="A34" s="224">
        <v>30</v>
      </c>
      <c r="B34" s="225">
        <v>1886</v>
      </c>
      <c r="C34" s="226" t="s">
        <v>183</v>
      </c>
      <c r="D34" s="285">
        <v>279248</v>
      </c>
      <c r="E34" s="285">
        <v>385227</v>
      </c>
      <c r="F34" s="285">
        <v>664475</v>
      </c>
      <c r="G34" s="293">
        <v>1043</v>
      </c>
      <c r="H34" s="293">
        <v>1100</v>
      </c>
      <c r="I34" s="300">
        <v>0.9</v>
      </c>
    </row>
    <row r="35" spans="1:9" ht="18" customHeight="1" x14ac:dyDescent="0.35">
      <c r="A35" s="224">
        <v>31</v>
      </c>
      <c r="B35" s="225">
        <v>2839</v>
      </c>
      <c r="C35" s="226" t="s">
        <v>177</v>
      </c>
      <c r="D35" s="285">
        <v>81587</v>
      </c>
      <c r="E35" s="285">
        <v>221592</v>
      </c>
      <c r="F35" s="285">
        <v>303179</v>
      </c>
      <c r="G35" s="293">
        <v>926</v>
      </c>
      <c r="H35" s="293">
        <v>956</v>
      </c>
      <c r="I35" s="300">
        <v>0.9</v>
      </c>
    </row>
    <row r="36" spans="1:9" ht="18" customHeight="1" x14ac:dyDescent="0.35">
      <c r="A36" s="224">
        <v>32</v>
      </c>
      <c r="B36" s="225">
        <v>9504</v>
      </c>
      <c r="C36" s="226" t="s">
        <v>177</v>
      </c>
      <c r="D36" s="285">
        <v>87000</v>
      </c>
      <c r="E36" s="293">
        <v>755636</v>
      </c>
      <c r="F36" s="285">
        <v>842636</v>
      </c>
      <c r="G36" s="293">
        <v>1015</v>
      </c>
      <c r="H36" s="293">
        <v>1084</v>
      </c>
      <c r="I36" s="300">
        <v>0.8</v>
      </c>
    </row>
    <row r="37" spans="1:9" ht="18" customHeight="1" x14ac:dyDescent="0.35">
      <c r="A37" s="224">
        <v>33</v>
      </c>
      <c r="B37" s="225">
        <v>7290</v>
      </c>
      <c r="C37" s="226" t="s">
        <v>183</v>
      </c>
      <c r="D37" s="285">
        <v>0</v>
      </c>
      <c r="E37" s="285">
        <v>542713</v>
      </c>
      <c r="F37" s="285">
        <v>542713</v>
      </c>
      <c r="G37" s="293">
        <v>1084</v>
      </c>
      <c r="H37" s="293">
        <v>1096</v>
      </c>
      <c r="I37" s="300">
        <v>0.8</v>
      </c>
    </row>
    <row r="38" spans="1:9" ht="18" customHeight="1" x14ac:dyDescent="0.35">
      <c r="A38" s="224">
        <v>34</v>
      </c>
      <c r="B38" s="225">
        <v>5588</v>
      </c>
      <c r="C38" s="226" t="s">
        <v>177</v>
      </c>
      <c r="D38" s="285">
        <v>454049</v>
      </c>
      <c r="E38" s="285">
        <v>0</v>
      </c>
      <c r="F38" s="285">
        <v>454049</v>
      </c>
      <c r="G38" s="293">
        <v>703</v>
      </c>
      <c r="H38" s="293">
        <v>696</v>
      </c>
      <c r="I38" s="300">
        <v>0.8</v>
      </c>
    </row>
    <row r="39" spans="1:9" ht="18" customHeight="1" x14ac:dyDescent="0.35">
      <c r="A39" s="224">
        <v>35</v>
      </c>
      <c r="B39" s="225">
        <v>9277</v>
      </c>
      <c r="C39" s="226" t="s">
        <v>183</v>
      </c>
      <c r="D39" s="285">
        <v>200089</v>
      </c>
      <c r="E39" s="285">
        <v>395273</v>
      </c>
      <c r="F39" s="285">
        <v>595362</v>
      </c>
      <c r="G39" s="293">
        <v>1153</v>
      </c>
      <c r="H39" s="293">
        <v>1188</v>
      </c>
      <c r="I39" s="300">
        <v>0.8</v>
      </c>
    </row>
    <row r="40" spans="1:9" ht="18" customHeight="1" x14ac:dyDescent="0.35">
      <c r="A40" s="224">
        <v>36</v>
      </c>
      <c r="B40" s="225">
        <v>9402</v>
      </c>
      <c r="C40" s="226" t="s">
        <v>183</v>
      </c>
      <c r="D40" s="285">
        <v>0</v>
      </c>
      <c r="E40" s="285">
        <v>921056</v>
      </c>
      <c r="F40" s="285">
        <v>921056</v>
      </c>
      <c r="G40" s="293">
        <v>1678</v>
      </c>
      <c r="H40" s="293">
        <v>1703</v>
      </c>
      <c r="I40" s="300">
        <v>0.8</v>
      </c>
    </row>
    <row r="41" spans="1:9" ht="18" customHeight="1" x14ac:dyDescent="0.35">
      <c r="A41" s="224">
        <v>37</v>
      </c>
      <c r="B41" s="225">
        <v>5998</v>
      </c>
      <c r="C41" s="226" t="s">
        <v>183</v>
      </c>
      <c r="D41" s="285">
        <v>0</v>
      </c>
      <c r="E41" s="285">
        <v>577252</v>
      </c>
      <c r="F41" s="285">
        <v>577252</v>
      </c>
      <c r="G41" s="293">
        <v>946</v>
      </c>
      <c r="H41" s="293">
        <v>1027</v>
      </c>
      <c r="I41" s="300">
        <v>0.7</v>
      </c>
    </row>
    <row r="42" spans="1:9" ht="18" customHeight="1" x14ac:dyDescent="0.35">
      <c r="A42" s="224">
        <v>38</v>
      </c>
      <c r="B42" s="225">
        <v>7472</v>
      </c>
      <c r="C42" s="226" t="s">
        <v>177</v>
      </c>
      <c r="D42" s="285">
        <v>526736</v>
      </c>
      <c r="E42" s="285">
        <v>0</v>
      </c>
      <c r="F42" s="285">
        <v>526736</v>
      </c>
      <c r="G42" s="293">
        <v>1041</v>
      </c>
      <c r="H42" s="293">
        <v>1160</v>
      </c>
      <c r="I42" s="300">
        <v>0.7</v>
      </c>
    </row>
    <row r="43" spans="1:9" ht="18" customHeight="1" x14ac:dyDescent="0.35">
      <c r="A43" s="224">
        <v>39</v>
      </c>
      <c r="B43" s="225">
        <v>9822</v>
      </c>
      <c r="C43" s="226" t="s">
        <v>183</v>
      </c>
      <c r="D43" s="285">
        <v>40806</v>
      </c>
      <c r="E43" s="285">
        <v>617210</v>
      </c>
      <c r="F43" s="285">
        <v>658016</v>
      </c>
      <c r="G43" s="293">
        <v>1003</v>
      </c>
      <c r="H43" s="293">
        <v>1055</v>
      </c>
      <c r="I43" s="300">
        <v>0.7</v>
      </c>
    </row>
    <row r="44" spans="1:9" ht="18" customHeight="1" x14ac:dyDescent="0.35">
      <c r="A44" s="224">
        <v>40</v>
      </c>
      <c r="B44" s="225">
        <v>2341</v>
      </c>
      <c r="C44" s="226" t="s">
        <v>177</v>
      </c>
      <c r="D44" s="285">
        <v>717720</v>
      </c>
      <c r="E44" s="285">
        <v>0</v>
      </c>
      <c r="F44" s="285">
        <v>717720</v>
      </c>
      <c r="G44" s="285">
        <v>821</v>
      </c>
      <c r="H44" s="285">
        <v>880</v>
      </c>
      <c r="I44" s="300">
        <v>0.7</v>
      </c>
    </row>
    <row r="45" spans="1:9" ht="18" customHeight="1" x14ac:dyDescent="0.35">
      <c r="A45" s="224">
        <v>41</v>
      </c>
      <c r="B45" s="225">
        <v>6498</v>
      </c>
      <c r="C45" s="226" t="s">
        <v>183</v>
      </c>
      <c r="D45" s="285">
        <v>87913</v>
      </c>
      <c r="E45" s="285">
        <v>114576</v>
      </c>
      <c r="F45" s="285">
        <v>202489</v>
      </c>
      <c r="G45" s="285">
        <v>927</v>
      </c>
      <c r="H45" s="285">
        <v>912</v>
      </c>
      <c r="I45" s="300">
        <v>0.7</v>
      </c>
    </row>
    <row r="46" spans="1:9" ht="18" customHeight="1" x14ac:dyDescent="0.35">
      <c r="A46" s="224">
        <v>42</v>
      </c>
      <c r="B46" s="225">
        <v>7619</v>
      </c>
      <c r="C46" s="226" t="s">
        <v>183</v>
      </c>
      <c r="D46" s="285">
        <v>0</v>
      </c>
      <c r="E46" s="285">
        <v>374886</v>
      </c>
      <c r="F46" s="285">
        <v>374886</v>
      </c>
      <c r="G46" s="285">
        <v>810</v>
      </c>
      <c r="H46" s="285">
        <v>817</v>
      </c>
      <c r="I46" s="300">
        <v>0.6</v>
      </c>
    </row>
    <row r="47" spans="1:9" ht="18" customHeight="1" x14ac:dyDescent="0.35">
      <c r="A47" s="224">
        <v>43</v>
      </c>
      <c r="B47" s="225">
        <v>3721</v>
      </c>
      <c r="C47" s="226" t="s">
        <v>183</v>
      </c>
      <c r="D47" s="285">
        <v>274391</v>
      </c>
      <c r="E47" s="285">
        <v>0</v>
      </c>
      <c r="F47" s="285">
        <v>274391</v>
      </c>
      <c r="G47" s="285">
        <v>729</v>
      </c>
      <c r="H47" s="285">
        <v>798</v>
      </c>
      <c r="I47" s="300">
        <v>0.6</v>
      </c>
    </row>
    <row r="48" spans="1:9" ht="18" customHeight="1" x14ac:dyDescent="0.35">
      <c r="A48" s="224">
        <v>44</v>
      </c>
      <c r="B48" s="225">
        <v>2985</v>
      </c>
      <c r="C48" s="226" t="s">
        <v>183</v>
      </c>
      <c r="D48" s="285">
        <v>14645</v>
      </c>
      <c r="E48" s="285">
        <v>314370</v>
      </c>
      <c r="F48" s="285">
        <v>329015</v>
      </c>
      <c r="G48" s="285">
        <v>600</v>
      </c>
      <c r="H48" s="285">
        <v>688</v>
      </c>
      <c r="I48" s="300">
        <v>0.5</v>
      </c>
    </row>
    <row r="49" spans="1:9" ht="18" customHeight="1" x14ac:dyDescent="0.35">
      <c r="A49" s="224">
        <v>45</v>
      </c>
      <c r="B49" s="225">
        <v>1569</v>
      </c>
      <c r="C49" s="226" t="s">
        <v>183</v>
      </c>
      <c r="D49" s="285">
        <v>355116</v>
      </c>
      <c r="E49" s="285">
        <v>25453</v>
      </c>
      <c r="F49" s="285">
        <v>380569</v>
      </c>
      <c r="G49" s="285">
        <v>867</v>
      </c>
      <c r="H49" s="285">
        <v>879</v>
      </c>
      <c r="I49" s="300">
        <v>0.5</v>
      </c>
    </row>
    <row r="50" spans="1:9" ht="18" customHeight="1" x14ac:dyDescent="0.35">
      <c r="A50" s="224">
        <v>46</v>
      </c>
      <c r="B50" s="225">
        <v>4101</v>
      </c>
      <c r="C50" s="226" t="s">
        <v>177</v>
      </c>
      <c r="D50" s="285">
        <v>229931</v>
      </c>
      <c r="E50" s="285">
        <v>0</v>
      </c>
      <c r="F50" s="285">
        <v>229931</v>
      </c>
      <c r="G50" s="285">
        <v>351</v>
      </c>
      <c r="H50" s="285">
        <v>360</v>
      </c>
      <c r="I50" s="300">
        <v>0.5</v>
      </c>
    </row>
    <row r="51" spans="1:9" ht="18" customHeight="1" x14ac:dyDescent="0.35">
      <c r="A51" s="224">
        <v>47</v>
      </c>
      <c r="B51" s="225">
        <v>1301</v>
      </c>
      <c r="C51" s="226" t="s">
        <v>177</v>
      </c>
      <c r="D51" s="285">
        <v>1077540</v>
      </c>
      <c r="E51" s="285">
        <v>0</v>
      </c>
      <c r="F51" s="285">
        <v>1077540</v>
      </c>
      <c r="G51" s="285">
        <v>587</v>
      </c>
      <c r="H51" s="285">
        <v>593</v>
      </c>
      <c r="I51" s="300">
        <v>0.5</v>
      </c>
    </row>
    <row r="52" spans="1:9" ht="18" customHeight="1" x14ac:dyDescent="0.35">
      <c r="A52" s="224">
        <v>48</v>
      </c>
      <c r="B52" s="225">
        <v>1581</v>
      </c>
      <c r="C52" s="226" t="s">
        <v>183</v>
      </c>
      <c r="D52" s="285">
        <v>202909</v>
      </c>
      <c r="E52" s="285">
        <v>9277</v>
      </c>
      <c r="F52" s="285">
        <v>212186</v>
      </c>
      <c r="G52" s="285">
        <v>869</v>
      </c>
      <c r="H52" s="285">
        <v>884</v>
      </c>
      <c r="I52" s="300">
        <v>0.5</v>
      </c>
    </row>
    <row r="53" spans="1:9" ht="18" customHeight="1" x14ac:dyDescent="0.35">
      <c r="A53" s="224">
        <v>49</v>
      </c>
      <c r="B53" s="225">
        <v>4995</v>
      </c>
      <c r="C53" s="226" t="s">
        <v>183</v>
      </c>
      <c r="D53" s="285">
        <v>122500</v>
      </c>
      <c r="E53" s="285">
        <v>282500</v>
      </c>
      <c r="F53" s="285">
        <v>405000</v>
      </c>
      <c r="G53" s="285">
        <v>711</v>
      </c>
      <c r="H53" s="285">
        <v>749</v>
      </c>
      <c r="I53" s="300">
        <v>0.5</v>
      </c>
    </row>
    <row r="54" spans="1:9" ht="18" customHeight="1" x14ac:dyDescent="0.35">
      <c r="A54" s="224">
        <v>50</v>
      </c>
      <c r="B54" s="225">
        <v>9610</v>
      </c>
      <c r="C54" s="226" t="s">
        <v>183</v>
      </c>
      <c r="D54" s="285">
        <v>457230</v>
      </c>
      <c r="E54" s="285">
        <v>0</v>
      </c>
      <c r="F54" s="285">
        <v>457230</v>
      </c>
      <c r="G54" s="293">
        <v>721</v>
      </c>
      <c r="H54" s="293">
        <v>801</v>
      </c>
      <c r="I54" s="300">
        <v>0.4</v>
      </c>
    </row>
    <row r="55" spans="1:9" ht="18" customHeight="1" x14ac:dyDescent="0.35">
      <c r="A55" s="224">
        <v>51</v>
      </c>
      <c r="B55" s="225">
        <v>1754</v>
      </c>
      <c r="C55" s="226" t="s">
        <v>183</v>
      </c>
      <c r="D55" s="285">
        <v>28617</v>
      </c>
      <c r="E55" s="285">
        <v>395791</v>
      </c>
      <c r="F55" s="285">
        <v>424408</v>
      </c>
      <c r="G55" s="293">
        <v>803</v>
      </c>
      <c r="H55" s="293">
        <v>811</v>
      </c>
      <c r="I55" s="300">
        <v>0.4</v>
      </c>
    </row>
    <row r="56" spans="1:9" ht="18" customHeight="1" x14ac:dyDescent="0.35">
      <c r="A56" s="224">
        <v>52</v>
      </c>
      <c r="B56" s="225">
        <v>7140</v>
      </c>
      <c r="C56" s="226" t="s">
        <v>183</v>
      </c>
      <c r="D56" s="285">
        <v>67455</v>
      </c>
      <c r="E56" s="285">
        <v>0</v>
      </c>
      <c r="F56" s="285">
        <v>67455</v>
      </c>
      <c r="G56" s="293">
        <v>242</v>
      </c>
      <c r="H56" s="293">
        <v>267</v>
      </c>
      <c r="I56" s="300">
        <v>0.3</v>
      </c>
    </row>
    <row r="57" spans="1:9" ht="18" customHeight="1" x14ac:dyDescent="0.35">
      <c r="A57" s="224">
        <v>53</v>
      </c>
      <c r="B57" s="225">
        <v>1300</v>
      </c>
      <c r="C57" s="226" t="s">
        <v>190</v>
      </c>
      <c r="D57" s="285">
        <v>0</v>
      </c>
      <c r="E57" s="285">
        <v>41537</v>
      </c>
      <c r="F57" s="285">
        <v>41537</v>
      </c>
      <c r="G57" s="293">
        <v>92</v>
      </c>
      <c r="H57" s="293">
        <v>95</v>
      </c>
      <c r="I57" s="300">
        <v>0.1</v>
      </c>
    </row>
    <row r="58" spans="1:9" ht="18" customHeight="1" x14ac:dyDescent="0.35">
      <c r="A58" s="224">
        <v>54</v>
      </c>
      <c r="B58" s="225">
        <v>2881</v>
      </c>
      <c r="C58" s="226" t="s">
        <v>177</v>
      </c>
      <c r="D58" s="285">
        <v>49500</v>
      </c>
      <c r="E58" s="285">
        <v>0</v>
      </c>
      <c r="F58" s="285">
        <v>49500</v>
      </c>
      <c r="G58" s="293">
        <v>187</v>
      </c>
      <c r="H58" s="293">
        <v>217</v>
      </c>
      <c r="I58" s="301">
        <v>0.1</v>
      </c>
    </row>
    <row r="59" spans="1:9" ht="18" customHeight="1" x14ac:dyDescent="0.35">
      <c r="A59" s="224">
        <v>55</v>
      </c>
      <c r="B59" s="225">
        <v>4871</v>
      </c>
      <c r="C59" s="226" t="s">
        <v>183</v>
      </c>
      <c r="D59" s="285">
        <v>25000</v>
      </c>
      <c r="E59" s="287">
        <v>0</v>
      </c>
      <c r="F59" s="285">
        <v>25000</v>
      </c>
      <c r="G59" s="293">
        <v>90</v>
      </c>
      <c r="H59" s="293">
        <v>82</v>
      </c>
      <c r="I59" s="300">
        <v>0.1</v>
      </c>
    </row>
    <row r="60" spans="1:9" ht="18" customHeight="1" x14ac:dyDescent="0.35">
      <c r="A60" s="224">
        <v>56</v>
      </c>
      <c r="B60" s="225">
        <v>2954</v>
      </c>
      <c r="C60" s="226" t="s">
        <v>177</v>
      </c>
      <c r="D60" s="285">
        <v>20700</v>
      </c>
      <c r="E60" s="285">
        <v>0</v>
      </c>
      <c r="F60" s="285">
        <v>20700</v>
      </c>
      <c r="G60" s="293">
        <v>56</v>
      </c>
      <c r="H60" s="293">
        <v>59</v>
      </c>
      <c r="I60" s="300">
        <v>0.1</v>
      </c>
    </row>
    <row r="61" spans="1:9" ht="18" customHeight="1" x14ac:dyDescent="0.35">
      <c r="A61" s="224">
        <v>57</v>
      </c>
      <c r="B61" s="225">
        <v>7940</v>
      </c>
      <c r="C61" s="226" t="s">
        <v>177</v>
      </c>
      <c r="D61" s="285">
        <v>64330</v>
      </c>
      <c r="E61" s="285">
        <v>0</v>
      </c>
      <c r="F61" s="285">
        <v>64330</v>
      </c>
      <c r="G61" s="293">
        <v>115</v>
      </c>
      <c r="H61" s="293">
        <v>117</v>
      </c>
      <c r="I61" s="300">
        <v>0.1</v>
      </c>
    </row>
    <row r="62" spans="1:9" ht="18" customHeight="1" x14ac:dyDescent="0.35">
      <c r="A62" s="224">
        <v>58</v>
      </c>
      <c r="B62" s="225">
        <v>6244</v>
      </c>
      <c r="C62" s="226" t="s">
        <v>177</v>
      </c>
      <c r="D62" s="285">
        <v>0</v>
      </c>
      <c r="E62" s="285">
        <v>19532</v>
      </c>
      <c r="F62" s="285">
        <v>19532</v>
      </c>
      <c r="G62" s="293">
        <v>51</v>
      </c>
      <c r="H62" s="293">
        <v>47</v>
      </c>
      <c r="I62" s="300">
        <v>0.1</v>
      </c>
    </row>
    <row r="63" spans="1:9" ht="18" customHeight="1" x14ac:dyDescent="0.35">
      <c r="A63" s="224">
        <v>59</v>
      </c>
      <c r="B63" s="225">
        <v>2204</v>
      </c>
      <c r="C63" s="226" t="s">
        <v>183</v>
      </c>
      <c r="D63" s="293">
        <v>23264</v>
      </c>
      <c r="E63" s="285">
        <v>0</v>
      </c>
      <c r="F63" s="293">
        <v>23264</v>
      </c>
      <c r="G63" s="293">
        <v>37</v>
      </c>
      <c r="H63" s="293">
        <v>34</v>
      </c>
      <c r="I63" s="229" t="s">
        <v>486</v>
      </c>
    </row>
    <row r="64" spans="1:9" ht="18" customHeight="1" x14ac:dyDescent="0.35">
      <c r="A64" s="224">
        <v>60</v>
      </c>
      <c r="B64" s="225">
        <v>2205</v>
      </c>
      <c r="C64" s="226" t="s">
        <v>183</v>
      </c>
      <c r="D64" s="293">
        <v>8295</v>
      </c>
      <c r="E64" s="285">
        <v>0</v>
      </c>
      <c r="F64" s="293">
        <v>8295</v>
      </c>
      <c r="G64" s="293">
        <v>20</v>
      </c>
      <c r="H64" s="293">
        <v>23</v>
      </c>
      <c r="I64" s="229" t="s">
        <v>486</v>
      </c>
    </row>
    <row r="65" spans="1:9" ht="18" customHeight="1" x14ac:dyDescent="0.35">
      <c r="A65" s="224">
        <v>61</v>
      </c>
      <c r="B65" s="225">
        <v>7786</v>
      </c>
      <c r="C65" s="226" t="s">
        <v>177</v>
      </c>
      <c r="D65" s="285">
        <v>160</v>
      </c>
      <c r="E65" s="285">
        <v>0</v>
      </c>
      <c r="F65" s="285">
        <v>160</v>
      </c>
      <c r="G65" s="293" t="s">
        <v>546</v>
      </c>
      <c r="H65" s="293" t="s">
        <v>546</v>
      </c>
      <c r="I65" s="229">
        <v>0</v>
      </c>
    </row>
    <row r="66" spans="1:9" ht="18" customHeight="1" x14ac:dyDescent="0.35">
      <c r="A66" s="224">
        <v>62</v>
      </c>
      <c r="B66" s="225">
        <v>7452</v>
      </c>
      <c r="C66" s="226" t="s">
        <v>183</v>
      </c>
      <c r="D66" s="285">
        <v>0</v>
      </c>
      <c r="E66" s="285">
        <v>0</v>
      </c>
      <c r="F66" s="285">
        <v>0</v>
      </c>
      <c r="G66" s="293">
        <v>0</v>
      </c>
      <c r="H66" s="293">
        <v>0</v>
      </c>
      <c r="I66" s="229">
        <v>0</v>
      </c>
    </row>
    <row r="67" spans="1:9" ht="18" customHeight="1" x14ac:dyDescent="0.35">
      <c r="A67" s="224">
        <v>63</v>
      </c>
      <c r="B67" s="225">
        <v>1242</v>
      </c>
      <c r="C67" s="226" t="s">
        <v>177</v>
      </c>
      <c r="D67" s="285">
        <v>0</v>
      </c>
      <c r="E67" s="285">
        <v>0</v>
      </c>
      <c r="F67" s="285">
        <v>0</v>
      </c>
      <c r="G67" s="293">
        <v>0</v>
      </c>
      <c r="H67" s="293">
        <v>0</v>
      </c>
      <c r="I67" s="229">
        <v>0</v>
      </c>
    </row>
    <row r="68" spans="1:9" ht="18" customHeight="1" x14ac:dyDescent="0.35">
      <c r="A68" s="224">
        <v>64</v>
      </c>
      <c r="B68" s="225">
        <v>8052</v>
      </c>
      <c r="C68" s="226" t="s">
        <v>183</v>
      </c>
      <c r="D68" s="285">
        <v>0</v>
      </c>
      <c r="E68" s="285">
        <v>0</v>
      </c>
      <c r="F68" s="285">
        <v>0</v>
      </c>
      <c r="G68" s="293">
        <v>0</v>
      </c>
      <c r="H68" s="293">
        <v>0</v>
      </c>
      <c r="I68" s="229">
        <v>0</v>
      </c>
    </row>
    <row r="69" spans="1:9" ht="18" customHeight="1" x14ac:dyDescent="0.35">
      <c r="A69" s="224">
        <v>65</v>
      </c>
      <c r="B69" s="225">
        <v>5086</v>
      </c>
      <c r="C69" s="226" t="s">
        <v>177</v>
      </c>
      <c r="D69" s="285">
        <v>0</v>
      </c>
      <c r="E69" s="285">
        <v>0</v>
      </c>
      <c r="F69" s="285">
        <v>0</v>
      </c>
      <c r="G69" s="293">
        <v>0</v>
      </c>
      <c r="H69" s="293">
        <v>0</v>
      </c>
      <c r="I69" s="229">
        <v>0</v>
      </c>
    </row>
    <row r="70" spans="1:9" ht="18" customHeight="1" x14ac:dyDescent="0.35">
      <c r="A70" s="224">
        <v>66</v>
      </c>
      <c r="B70" s="225">
        <v>4755</v>
      </c>
      <c r="C70" s="226" t="s">
        <v>183</v>
      </c>
      <c r="D70" s="285">
        <v>0</v>
      </c>
      <c r="E70" s="293">
        <v>0</v>
      </c>
      <c r="F70" s="293">
        <v>0</v>
      </c>
      <c r="G70" s="293">
        <v>0</v>
      </c>
      <c r="H70" s="293">
        <v>0</v>
      </c>
      <c r="I70" s="229">
        <v>0</v>
      </c>
    </row>
    <row r="71" spans="1:9" ht="20.100000000000001" customHeight="1" x14ac:dyDescent="0.35">
      <c r="A71" s="195"/>
      <c r="B71" s="404" t="s">
        <v>485</v>
      </c>
      <c r="C71" s="404" t="s">
        <v>4</v>
      </c>
      <c r="D71" s="213">
        <v>352291</v>
      </c>
      <c r="E71" s="213">
        <v>940576</v>
      </c>
      <c r="F71" s="213">
        <v>809205</v>
      </c>
      <c r="G71" s="213">
        <v>1603</v>
      </c>
      <c r="H71" s="213">
        <v>1657</v>
      </c>
      <c r="I71" s="214">
        <v>1.2</v>
      </c>
    </row>
    <row r="72" spans="1:9" ht="20.100000000000001" customHeight="1" x14ac:dyDescent="0.35">
      <c r="A72" s="195"/>
      <c r="B72" s="198" t="s">
        <v>247</v>
      </c>
      <c r="C72" s="199"/>
      <c r="D72" s="213">
        <v>160</v>
      </c>
      <c r="E72" s="217">
        <v>4478</v>
      </c>
      <c r="F72" s="213">
        <v>160</v>
      </c>
      <c r="G72" s="302" t="s">
        <v>546</v>
      </c>
      <c r="H72" s="302" t="s">
        <v>546</v>
      </c>
      <c r="I72" s="197" t="s">
        <v>486</v>
      </c>
    </row>
    <row r="73" spans="1:9" ht="20.100000000000001" customHeight="1" x14ac:dyDescent="0.35">
      <c r="A73" s="195"/>
      <c r="B73" s="198" t="s">
        <v>248</v>
      </c>
      <c r="C73" s="199"/>
      <c r="D73" s="213">
        <v>1941000</v>
      </c>
      <c r="E73" s="213">
        <v>12901651</v>
      </c>
      <c r="F73" s="213">
        <v>12965875</v>
      </c>
      <c r="G73" s="213">
        <v>28736</v>
      </c>
      <c r="H73" s="213">
        <v>32094</v>
      </c>
      <c r="I73" s="214">
        <v>14.6</v>
      </c>
    </row>
    <row r="74" spans="1:9" ht="6.75" customHeight="1" x14ac:dyDescent="0.35"/>
    <row r="75" spans="1:9" x14ac:dyDescent="0.35">
      <c r="A75" s="292" t="s">
        <v>671</v>
      </c>
      <c r="B75" s="292"/>
      <c r="C75" s="292"/>
    </row>
    <row r="76" spans="1:9" x14ac:dyDescent="0.35">
      <c r="A76" s="250" t="s">
        <v>491</v>
      </c>
      <c r="B76" s="123"/>
      <c r="C76" s="123"/>
    </row>
  </sheetData>
  <autoFilter ref="A3:I4" xr:uid="{00000000-0009-0000-0000-000023000000}"/>
  <mergeCells count="11">
    <mergeCell ref="B71:C71"/>
    <mergeCell ref="I3:I4"/>
    <mergeCell ref="H3:H4"/>
    <mergeCell ref="A2:B2"/>
    <mergeCell ref="D3:D4"/>
    <mergeCell ref="E3:E4"/>
    <mergeCell ref="F3:F4"/>
    <mergeCell ref="G3:G4"/>
    <mergeCell ref="A3:A4"/>
    <mergeCell ref="B3:B4"/>
    <mergeCell ref="C3:C4"/>
  </mergeCells>
  <conditionalFormatting sqref="A5:I70">
    <cfRule type="expression" dxfId="12" priority="1">
      <formula>MOD(ROW(),2)=0</formula>
    </cfRule>
  </conditionalFormatting>
  <hyperlinks>
    <hyperlink ref="A2:B2" location="TOC!A1" display="Return to Table of Contents" xr:uid="{00000000-0004-0000-2300-000000000000}"/>
  </hyperlinks>
  <pageMargins left="0.25" right="0.25" top="0.75" bottom="0.75" header="0.3" footer="0.3"/>
  <pageSetup scale="48" orientation="portrait" r:id="rId1"/>
  <headerFooter>
    <oddHeader>&amp;L2021-22 &amp;"Arial,Italic"Survey of Dental Education&amp;"Arial,Regular" 
Report 3 - Finances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70C0"/>
    <pageSetUpPr fitToPage="1"/>
  </sheetPr>
  <dimension ref="A1:I75"/>
  <sheetViews>
    <sheetView workbookViewId="0">
      <pane xSplit="3" ySplit="3" topLeftCell="D4" activePane="bottomRight" state="frozen"/>
      <selection pane="topRight"/>
      <selection pane="bottomLeft"/>
      <selection pane="bottomRight"/>
    </sheetView>
  </sheetViews>
  <sheetFormatPr defaultColWidth="9.1328125" defaultRowHeight="12.75" x14ac:dyDescent="0.35"/>
  <cols>
    <col min="1" max="1" width="11.1328125" style="219" customWidth="1"/>
    <col min="2" max="2" width="16.86328125" style="219" customWidth="1"/>
    <col min="3" max="3" width="25.46484375" style="219" customWidth="1"/>
    <col min="4" max="9" width="16.1328125" style="219" customWidth="1"/>
    <col min="10" max="16384" width="9.1328125" style="219"/>
  </cols>
  <sheetData>
    <row r="1" spans="1:9" ht="13.9" x14ac:dyDescent="0.4">
      <c r="A1" s="171" t="s">
        <v>672</v>
      </c>
      <c r="B1" s="171"/>
      <c r="C1" s="171"/>
    </row>
    <row r="2" spans="1:9" ht="21" customHeight="1" x14ac:dyDescent="0.35">
      <c r="A2" s="394" t="s">
        <v>0</v>
      </c>
      <c r="B2" s="394"/>
    </row>
    <row r="3" spans="1:9" ht="54" x14ac:dyDescent="0.4">
      <c r="A3" s="299" t="s">
        <v>169</v>
      </c>
      <c r="B3" s="299" t="s">
        <v>170</v>
      </c>
      <c r="C3" s="299" t="s">
        <v>171</v>
      </c>
      <c r="D3" s="299" t="s">
        <v>313</v>
      </c>
      <c r="E3" s="299" t="s">
        <v>314</v>
      </c>
      <c r="F3" s="299" t="s">
        <v>509</v>
      </c>
      <c r="G3" s="299" t="s">
        <v>510</v>
      </c>
      <c r="H3" s="299" t="s">
        <v>511</v>
      </c>
      <c r="I3" s="299" t="s">
        <v>300</v>
      </c>
    </row>
    <row r="4" spans="1:9" ht="18" customHeight="1" x14ac:dyDescent="0.35">
      <c r="A4" s="224">
        <v>1</v>
      </c>
      <c r="B4" s="225">
        <v>1886</v>
      </c>
      <c r="C4" s="226" t="s">
        <v>183</v>
      </c>
      <c r="D4" s="285">
        <v>2989960</v>
      </c>
      <c r="E4" s="285">
        <v>3357183</v>
      </c>
      <c r="F4" s="285">
        <v>6347143</v>
      </c>
      <c r="G4" s="293">
        <v>9964</v>
      </c>
      <c r="H4" s="293">
        <v>10509</v>
      </c>
      <c r="I4" s="300">
        <v>8.5</v>
      </c>
    </row>
    <row r="5" spans="1:9" ht="18" customHeight="1" x14ac:dyDescent="0.35">
      <c r="A5" s="224">
        <v>2</v>
      </c>
      <c r="B5" s="225">
        <v>6866</v>
      </c>
      <c r="C5" s="226" t="s">
        <v>183</v>
      </c>
      <c r="D5" s="285">
        <v>747685</v>
      </c>
      <c r="E5" s="285">
        <v>1060000</v>
      </c>
      <c r="F5" s="285">
        <v>1807685</v>
      </c>
      <c r="G5" s="293">
        <v>6107</v>
      </c>
      <c r="H5" s="293">
        <v>6046</v>
      </c>
      <c r="I5" s="300">
        <v>6.5</v>
      </c>
    </row>
    <row r="6" spans="1:9" ht="18" customHeight="1" x14ac:dyDescent="0.35">
      <c r="A6" s="224">
        <v>3</v>
      </c>
      <c r="B6" s="225">
        <v>5922</v>
      </c>
      <c r="C6" s="226" t="s">
        <v>190</v>
      </c>
      <c r="D6" s="285">
        <v>3014792</v>
      </c>
      <c r="E6" s="285">
        <v>0</v>
      </c>
      <c r="F6" s="285">
        <v>3014792</v>
      </c>
      <c r="G6" s="293">
        <v>4500</v>
      </c>
      <c r="H6" s="293">
        <v>4733</v>
      </c>
      <c r="I6" s="300">
        <v>5.4</v>
      </c>
    </row>
    <row r="7" spans="1:9" ht="18" customHeight="1" x14ac:dyDescent="0.35">
      <c r="A7" s="224">
        <v>4</v>
      </c>
      <c r="B7" s="225">
        <v>6460</v>
      </c>
      <c r="C7" s="226" t="s">
        <v>183</v>
      </c>
      <c r="D7" s="285">
        <v>905664</v>
      </c>
      <c r="E7" s="285">
        <v>849115</v>
      </c>
      <c r="F7" s="285">
        <v>1754779</v>
      </c>
      <c r="G7" s="293">
        <v>5173</v>
      </c>
      <c r="H7" s="293">
        <v>4834</v>
      </c>
      <c r="I7" s="300">
        <v>5.2</v>
      </c>
    </row>
    <row r="8" spans="1:9" ht="18" customHeight="1" x14ac:dyDescent="0.35">
      <c r="A8" s="224">
        <v>5</v>
      </c>
      <c r="B8" s="225">
        <v>2839</v>
      </c>
      <c r="C8" s="226" t="s">
        <v>177</v>
      </c>
      <c r="D8" s="285">
        <v>57788</v>
      </c>
      <c r="E8" s="285">
        <v>1583370</v>
      </c>
      <c r="F8" s="285">
        <v>1641158</v>
      </c>
      <c r="G8" s="293">
        <v>5011</v>
      </c>
      <c r="H8" s="293">
        <v>5177</v>
      </c>
      <c r="I8" s="300">
        <v>4.7</v>
      </c>
    </row>
    <row r="9" spans="1:9" ht="18" customHeight="1" x14ac:dyDescent="0.35">
      <c r="A9" s="224">
        <v>6</v>
      </c>
      <c r="B9" s="225">
        <v>7534</v>
      </c>
      <c r="C9" s="226" t="s">
        <v>183</v>
      </c>
      <c r="D9" s="285">
        <v>0</v>
      </c>
      <c r="E9" s="285">
        <v>1851072</v>
      </c>
      <c r="F9" s="285">
        <v>1851072</v>
      </c>
      <c r="G9" s="293">
        <v>3873</v>
      </c>
      <c r="H9" s="293">
        <v>4178</v>
      </c>
      <c r="I9" s="300">
        <v>4.5</v>
      </c>
    </row>
    <row r="10" spans="1:9" ht="18" customHeight="1" x14ac:dyDescent="0.35">
      <c r="A10" s="224">
        <v>7</v>
      </c>
      <c r="B10" s="225">
        <v>6895</v>
      </c>
      <c r="C10" s="226" t="s">
        <v>183</v>
      </c>
      <c r="D10" s="285">
        <v>2313300</v>
      </c>
      <c r="E10" s="285">
        <v>0</v>
      </c>
      <c r="F10" s="285">
        <v>2313300</v>
      </c>
      <c r="G10" s="293">
        <v>4610</v>
      </c>
      <c r="H10" s="293">
        <v>4986</v>
      </c>
      <c r="I10" s="300">
        <v>4.4000000000000004</v>
      </c>
    </row>
    <row r="11" spans="1:9" ht="18" customHeight="1" x14ac:dyDescent="0.35">
      <c r="A11" s="224">
        <v>8</v>
      </c>
      <c r="B11" s="225">
        <v>8249</v>
      </c>
      <c r="C11" s="226" t="s">
        <v>177</v>
      </c>
      <c r="D11" s="285">
        <v>0</v>
      </c>
      <c r="E11" s="285">
        <v>780988</v>
      </c>
      <c r="F11" s="285">
        <v>780988</v>
      </c>
      <c r="G11" s="293">
        <v>3456</v>
      </c>
      <c r="H11" s="293">
        <v>3456</v>
      </c>
      <c r="I11" s="300">
        <v>4.3</v>
      </c>
    </row>
    <row r="12" spans="1:9" ht="18" customHeight="1" x14ac:dyDescent="0.35">
      <c r="A12" s="224">
        <v>9</v>
      </c>
      <c r="B12" s="225">
        <v>8052</v>
      </c>
      <c r="C12" s="226" t="s">
        <v>183</v>
      </c>
      <c r="D12" s="285">
        <v>4278074</v>
      </c>
      <c r="E12" s="285">
        <v>0</v>
      </c>
      <c r="F12" s="285">
        <v>4278074</v>
      </c>
      <c r="G12" s="293">
        <v>6580</v>
      </c>
      <c r="H12" s="293">
        <v>6385</v>
      </c>
      <c r="I12" s="300">
        <v>4.0999999999999996</v>
      </c>
    </row>
    <row r="13" spans="1:9" ht="18" customHeight="1" x14ac:dyDescent="0.35">
      <c r="A13" s="224">
        <v>10</v>
      </c>
      <c r="B13" s="225">
        <v>3304</v>
      </c>
      <c r="C13" s="226" t="s">
        <v>183</v>
      </c>
      <c r="D13" s="285">
        <v>1097059</v>
      </c>
      <c r="E13" s="285">
        <v>189748</v>
      </c>
      <c r="F13" s="285">
        <v>1286807</v>
      </c>
      <c r="G13" s="293">
        <v>3731</v>
      </c>
      <c r="H13" s="293">
        <v>4124</v>
      </c>
      <c r="I13" s="300">
        <v>4.0999999999999996</v>
      </c>
    </row>
    <row r="14" spans="1:9" ht="18" customHeight="1" x14ac:dyDescent="0.35">
      <c r="A14" s="224">
        <v>11</v>
      </c>
      <c r="B14" s="225">
        <v>2954</v>
      </c>
      <c r="C14" s="226" t="s">
        <v>177</v>
      </c>
      <c r="D14" s="285">
        <v>949286</v>
      </c>
      <c r="E14" s="285">
        <v>0</v>
      </c>
      <c r="F14" s="285">
        <v>949286</v>
      </c>
      <c r="G14" s="293">
        <v>2585</v>
      </c>
      <c r="H14" s="293">
        <v>2705</v>
      </c>
      <c r="I14" s="300">
        <v>4</v>
      </c>
    </row>
    <row r="15" spans="1:9" ht="18" customHeight="1" x14ac:dyDescent="0.35">
      <c r="A15" s="224">
        <v>12</v>
      </c>
      <c r="B15" s="225">
        <v>4101</v>
      </c>
      <c r="C15" s="226" t="s">
        <v>177</v>
      </c>
      <c r="D15" s="285">
        <v>1850693</v>
      </c>
      <c r="E15" s="285">
        <v>0</v>
      </c>
      <c r="F15" s="285">
        <v>1850693</v>
      </c>
      <c r="G15" s="293">
        <v>2821</v>
      </c>
      <c r="H15" s="293">
        <v>2896</v>
      </c>
      <c r="I15" s="300">
        <v>3.9</v>
      </c>
    </row>
    <row r="16" spans="1:9" ht="18" customHeight="1" x14ac:dyDescent="0.35">
      <c r="A16" s="224">
        <v>13</v>
      </c>
      <c r="B16" s="225">
        <v>9275</v>
      </c>
      <c r="C16" s="226" t="s">
        <v>183</v>
      </c>
      <c r="D16" s="285">
        <v>1278974</v>
      </c>
      <c r="E16" s="285">
        <v>0</v>
      </c>
      <c r="F16" s="285">
        <v>1278974</v>
      </c>
      <c r="G16" s="293">
        <v>3230</v>
      </c>
      <c r="H16" s="293">
        <v>3411</v>
      </c>
      <c r="I16" s="300">
        <v>3.7</v>
      </c>
    </row>
    <row r="17" spans="1:9" ht="18" customHeight="1" x14ac:dyDescent="0.35">
      <c r="A17" s="224">
        <v>14</v>
      </c>
      <c r="B17" s="225">
        <v>9610</v>
      </c>
      <c r="C17" s="226" t="s">
        <v>183</v>
      </c>
      <c r="D17" s="285">
        <v>3793283</v>
      </c>
      <c r="E17" s="285">
        <v>0</v>
      </c>
      <c r="F17" s="285">
        <v>3793283</v>
      </c>
      <c r="G17" s="293">
        <v>5981</v>
      </c>
      <c r="H17" s="293">
        <v>6643</v>
      </c>
      <c r="I17" s="300">
        <v>3.6</v>
      </c>
    </row>
    <row r="18" spans="1:9" ht="18" customHeight="1" x14ac:dyDescent="0.35">
      <c r="A18" s="224">
        <v>15</v>
      </c>
      <c r="B18" s="225">
        <v>1581</v>
      </c>
      <c r="C18" s="226" t="s">
        <v>183</v>
      </c>
      <c r="D18" s="285">
        <v>1555969</v>
      </c>
      <c r="E18" s="285">
        <v>52542</v>
      </c>
      <c r="F18" s="285">
        <v>1608511</v>
      </c>
      <c r="G18" s="293">
        <v>6587</v>
      </c>
      <c r="H18" s="293">
        <v>6702</v>
      </c>
      <c r="I18" s="300">
        <v>3.6</v>
      </c>
    </row>
    <row r="19" spans="1:9" ht="18" customHeight="1" x14ac:dyDescent="0.35">
      <c r="A19" s="224">
        <v>16</v>
      </c>
      <c r="B19" s="225">
        <v>6498</v>
      </c>
      <c r="C19" s="226" t="s">
        <v>183</v>
      </c>
      <c r="D19" s="285">
        <v>1009498</v>
      </c>
      <c r="E19" s="285">
        <v>0</v>
      </c>
      <c r="F19" s="285">
        <v>1009498</v>
      </c>
      <c r="G19" s="293">
        <v>4622</v>
      </c>
      <c r="H19" s="293">
        <v>4547</v>
      </c>
      <c r="I19" s="300">
        <v>3.5</v>
      </c>
    </row>
    <row r="20" spans="1:9" ht="18" customHeight="1" x14ac:dyDescent="0.35">
      <c r="A20" s="224">
        <v>17</v>
      </c>
      <c r="B20" s="225">
        <v>9822</v>
      </c>
      <c r="C20" s="226" t="s">
        <v>183</v>
      </c>
      <c r="D20" s="285">
        <v>2963632</v>
      </c>
      <c r="E20" s="285">
        <v>0</v>
      </c>
      <c r="F20" s="285">
        <v>2963632</v>
      </c>
      <c r="G20" s="293">
        <v>4518</v>
      </c>
      <c r="H20" s="293">
        <v>4749</v>
      </c>
      <c r="I20" s="300">
        <v>3.3</v>
      </c>
    </row>
    <row r="21" spans="1:9" ht="18" customHeight="1" x14ac:dyDescent="0.35">
      <c r="A21" s="224">
        <v>18</v>
      </c>
      <c r="B21" s="225">
        <v>5793</v>
      </c>
      <c r="C21" s="226" t="s">
        <v>177</v>
      </c>
      <c r="D21" s="285">
        <v>3620433</v>
      </c>
      <c r="E21" s="285">
        <v>0</v>
      </c>
      <c r="F21" s="285">
        <v>3620433</v>
      </c>
      <c r="G21" s="293">
        <v>4384</v>
      </c>
      <c r="H21" s="293">
        <v>4847</v>
      </c>
      <c r="I21" s="300">
        <v>3.2</v>
      </c>
    </row>
    <row r="22" spans="1:9" ht="18" customHeight="1" x14ac:dyDescent="0.35">
      <c r="A22" s="224">
        <v>19</v>
      </c>
      <c r="B22" s="225">
        <v>7786</v>
      </c>
      <c r="C22" s="226" t="s">
        <v>177</v>
      </c>
      <c r="D22" s="285">
        <v>1429244</v>
      </c>
      <c r="E22" s="285">
        <v>0</v>
      </c>
      <c r="F22" s="285">
        <v>1429244</v>
      </c>
      <c r="G22" s="293">
        <v>3248</v>
      </c>
      <c r="H22" s="293">
        <v>3248</v>
      </c>
      <c r="I22" s="300">
        <v>3.2</v>
      </c>
    </row>
    <row r="23" spans="1:9" ht="18" customHeight="1" x14ac:dyDescent="0.35">
      <c r="A23" s="224">
        <v>20</v>
      </c>
      <c r="B23" s="225">
        <v>9312</v>
      </c>
      <c r="C23" s="226" t="s">
        <v>177</v>
      </c>
      <c r="D23" s="285">
        <v>1477733</v>
      </c>
      <c r="E23" s="285">
        <v>0</v>
      </c>
      <c r="F23" s="285">
        <v>1477733</v>
      </c>
      <c r="G23" s="293">
        <v>3605</v>
      </c>
      <c r="H23" s="293">
        <v>4174</v>
      </c>
      <c r="I23" s="300">
        <v>3.1</v>
      </c>
    </row>
    <row r="24" spans="1:9" ht="18" customHeight="1" x14ac:dyDescent="0.35">
      <c r="A24" s="224">
        <v>21</v>
      </c>
      <c r="B24" s="225">
        <v>2205</v>
      </c>
      <c r="C24" s="226" t="s">
        <v>183</v>
      </c>
      <c r="D24" s="285">
        <v>1753866</v>
      </c>
      <c r="E24" s="285">
        <v>0</v>
      </c>
      <c r="F24" s="285">
        <v>1753866</v>
      </c>
      <c r="G24" s="293">
        <v>4232</v>
      </c>
      <c r="H24" s="293">
        <v>4779</v>
      </c>
      <c r="I24" s="300">
        <v>3</v>
      </c>
    </row>
    <row r="25" spans="1:9" ht="18" customHeight="1" x14ac:dyDescent="0.35">
      <c r="A25" s="224">
        <v>22</v>
      </c>
      <c r="B25" s="225">
        <v>5998</v>
      </c>
      <c r="C25" s="226" t="s">
        <v>183</v>
      </c>
      <c r="D25" s="285">
        <v>219615</v>
      </c>
      <c r="E25" s="285">
        <v>2136081</v>
      </c>
      <c r="F25" s="285">
        <v>2355696</v>
      </c>
      <c r="G25" s="293">
        <v>3860</v>
      </c>
      <c r="H25" s="293">
        <v>4192</v>
      </c>
      <c r="I25" s="300">
        <v>3</v>
      </c>
    </row>
    <row r="26" spans="1:9" ht="18" customHeight="1" x14ac:dyDescent="0.35">
      <c r="A26" s="224">
        <v>23</v>
      </c>
      <c r="B26" s="225">
        <v>8672</v>
      </c>
      <c r="C26" s="226" t="s">
        <v>177</v>
      </c>
      <c r="D26" s="285">
        <v>241973</v>
      </c>
      <c r="E26" s="285">
        <v>564581</v>
      </c>
      <c r="F26" s="285">
        <v>806554</v>
      </c>
      <c r="G26" s="293">
        <v>2912</v>
      </c>
      <c r="H26" s="293">
        <v>2810</v>
      </c>
      <c r="I26" s="300">
        <v>2.9</v>
      </c>
    </row>
    <row r="27" spans="1:9" ht="18" customHeight="1" x14ac:dyDescent="0.35">
      <c r="A27" s="224">
        <v>24</v>
      </c>
      <c r="B27" s="225">
        <v>6337</v>
      </c>
      <c r="C27" s="226" t="s">
        <v>183</v>
      </c>
      <c r="D27" s="285">
        <v>1144961</v>
      </c>
      <c r="E27" s="285">
        <v>0</v>
      </c>
      <c r="F27" s="285">
        <v>1144961</v>
      </c>
      <c r="G27" s="293">
        <v>3043</v>
      </c>
      <c r="H27" s="293">
        <v>3244</v>
      </c>
      <c r="I27" s="300">
        <v>2.9</v>
      </c>
    </row>
    <row r="28" spans="1:9" ht="18" customHeight="1" x14ac:dyDescent="0.35">
      <c r="A28" s="224">
        <v>25</v>
      </c>
      <c r="B28" s="225">
        <v>2985</v>
      </c>
      <c r="C28" s="226" t="s">
        <v>183</v>
      </c>
      <c r="D28" s="285">
        <v>1679456</v>
      </c>
      <c r="E28" s="285">
        <v>175208</v>
      </c>
      <c r="F28" s="285">
        <v>1854664</v>
      </c>
      <c r="G28" s="293">
        <v>3380</v>
      </c>
      <c r="H28" s="293">
        <v>3880</v>
      </c>
      <c r="I28" s="300">
        <v>2.9</v>
      </c>
    </row>
    <row r="29" spans="1:9" ht="18" customHeight="1" x14ac:dyDescent="0.35">
      <c r="A29" s="224">
        <v>26</v>
      </c>
      <c r="B29" s="225">
        <v>2626</v>
      </c>
      <c r="C29" s="226" t="s">
        <v>177</v>
      </c>
      <c r="D29" s="285">
        <v>438148</v>
      </c>
      <c r="E29" s="285">
        <v>0</v>
      </c>
      <c r="F29" s="285">
        <v>438148</v>
      </c>
      <c r="G29" s="293">
        <v>1061</v>
      </c>
      <c r="H29" s="293">
        <v>1061</v>
      </c>
      <c r="I29" s="300">
        <v>2.9</v>
      </c>
    </row>
    <row r="30" spans="1:9" ht="18" customHeight="1" x14ac:dyDescent="0.35">
      <c r="A30" s="224">
        <v>27</v>
      </c>
      <c r="B30" s="225">
        <v>4828</v>
      </c>
      <c r="C30" s="226" t="s">
        <v>177</v>
      </c>
      <c r="D30" s="285">
        <v>1314700</v>
      </c>
      <c r="E30" s="285">
        <v>0</v>
      </c>
      <c r="F30" s="285">
        <v>1314700</v>
      </c>
      <c r="G30" s="293">
        <v>2448</v>
      </c>
      <c r="H30" s="293">
        <v>2448</v>
      </c>
      <c r="I30" s="300">
        <v>2.7</v>
      </c>
    </row>
    <row r="31" spans="1:9" ht="18" customHeight="1" x14ac:dyDescent="0.35">
      <c r="A31" s="224">
        <v>28</v>
      </c>
      <c r="B31" s="225">
        <v>2341</v>
      </c>
      <c r="C31" s="226" t="s">
        <v>177</v>
      </c>
      <c r="D31" s="285">
        <v>2701968</v>
      </c>
      <c r="E31" s="285">
        <v>0</v>
      </c>
      <c r="F31" s="285">
        <v>2701968</v>
      </c>
      <c r="G31" s="293">
        <v>3090</v>
      </c>
      <c r="H31" s="293">
        <v>3311</v>
      </c>
      <c r="I31" s="300">
        <v>2.7</v>
      </c>
    </row>
    <row r="32" spans="1:9" ht="18" customHeight="1" x14ac:dyDescent="0.35">
      <c r="A32" s="224">
        <v>29</v>
      </c>
      <c r="B32" s="225">
        <v>7940</v>
      </c>
      <c r="C32" s="226" t="s">
        <v>177</v>
      </c>
      <c r="D32" s="285">
        <v>2067682</v>
      </c>
      <c r="E32" s="285">
        <v>0</v>
      </c>
      <c r="F32" s="285">
        <v>2067682</v>
      </c>
      <c r="G32" s="293">
        <v>3687</v>
      </c>
      <c r="H32" s="293">
        <v>3773</v>
      </c>
      <c r="I32" s="300">
        <v>2.5</v>
      </c>
    </row>
    <row r="33" spans="1:9" ht="18" customHeight="1" x14ac:dyDescent="0.35">
      <c r="A33" s="224">
        <v>30</v>
      </c>
      <c r="B33" s="225">
        <v>7691</v>
      </c>
      <c r="C33" s="226" t="s">
        <v>183</v>
      </c>
      <c r="D33" s="285">
        <v>511646</v>
      </c>
      <c r="E33" s="285">
        <v>605527</v>
      </c>
      <c r="F33" s="285">
        <v>1117173</v>
      </c>
      <c r="G33" s="293">
        <v>2148</v>
      </c>
      <c r="H33" s="293">
        <v>2077</v>
      </c>
      <c r="I33" s="300">
        <v>2.5</v>
      </c>
    </row>
    <row r="34" spans="1:9" ht="18" customHeight="1" x14ac:dyDescent="0.35">
      <c r="A34" s="224">
        <v>31</v>
      </c>
      <c r="B34" s="225">
        <v>7418</v>
      </c>
      <c r="C34" s="226" t="s">
        <v>183</v>
      </c>
      <c r="D34" s="285">
        <v>678974</v>
      </c>
      <c r="E34" s="285">
        <v>113673</v>
      </c>
      <c r="F34" s="285">
        <v>792647</v>
      </c>
      <c r="G34" s="293">
        <v>3601</v>
      </c>
      <c r="H34" s="293">
        <v>3739</v>
      </c>
      <c r="I34" s="300">
        <v>2.2000000000000002</v>
      </c>
    </row>
    <row r="35" spans="1:9" ht="18" customHeight="1" x14ac:dyDescent="0.35">
      <c r="A35" s="224">
        <v>32</v>
      </c>
      <c r="B35" s="225">
        <v>7472</v>
      </c>
      <c r="C35" s="226" t="s">
        <v>177</v>
      </c>
      <c r="D35" s="285">
        <v>1580525</v>
      </c>
      <c r="E35" s="285">
        <v>0</v>
      </c>
      <c r="F35" s="285">
        <v>1580525</v>
      </c>
      <c r="G35" s="293">
        <v>3123</v>
      </c>
      <c r="H35" s="293">
        <v>3481</v>
      </c>
      <c r="I35" s="300">
        <v>2.2000000000000002</v>
      </c>
    </row>
    <row r="36" spans="1:9" ht="18" customHeight="1" x14ac:dyDescent="0.35">
      <c r="A36" s="224">
        <v>33</v>
      </c>
      <c r="B36" s="225">
        <v>6244</v>
      </c>
      <c r="C36" s="226" t="s">
        <v>177</v>
      </c>
      <c r="D36" s="285">
        <v>0</v>
      </c>
      <c r="E36" s="285">
        <v>755239</v>
      </c>
      <c r="F36" s="285">
        <v>755239</v>
      </c>
      <c r="G36" s="293">
        <v>1972</v>
      </c>
      <c r="H36" s="293">
        <v>1802</v>
      </c>
      <c r="I36" s="300">
        <v>2.2000000000000002</v>
      </c>
    </row>
    <row r="37" spans="1:9" ht="18" customHeight="1" x14ac:dyDescent="0.35">
      <c r="A37" s="224">
        <v>34</v>
      </c>
      <c r="B37" s="225">
        <v>7392</v>
      </c>
      <c r="C37" s="226" t="s">
        <v>183</v>
      </c>
      <c r="D37" s="285">
        <v>0</v>
      </c>
      <c r="E37" s="285">
        <v>1616172</v>
      </c>
      <c r="F37" s="285">
        <v>1616172</v>
      </c>
      <c r="G37" s="293">
        <v>2643</v>
      </c>
      <c r="H37" s="293">
        <v>2712</v>
      </c>
      <c r="I37" s="300">
        <v>2.1</v>
      </c>
    </row>
    <row r="38" spans="1:9" ht="18" customHeight="1" x14ac:dyDescent="0.35">
      <c r="A38" s="224">
        <v>35</v>
      </c>
      <c r="B38" s="225">
        <v>7619</v>
      </c>
      <c r="C38" s="226" t="s">
        <v>183</v>
      </c>
      <c r="D38" s="285">
        <v>193748</v>
      </c>
      <c r="E38" s="285">
        <v>1032047</v>
      </c>
      <c r="F38" s="285">
        <v>1225795</v>
      </c>
      <c r="G38" s="293">
        <v>2647</v>
      </c>
      <c r="H38" s="293">
        <v>2671</v>
      </c>
      <c r="I38" s="300">
        <v>2.1</v>
      </c>
    </row>
    <row r="39" spans="1:9" ht="18" customHeight="1" x14ac:dyDescent="0.35">
      <c r="A39" s="224">
        <v>36</v>
      </c>
      <c r="B39" s="225">
        <v>4995</v>
      </c>
      <c r="C39" s="226" t="s">
        <v>183</v>
      </c>
      <c r="D39" s="285">
        <v>1717300</v>
      </c>
      <c r="E39" s="285">
        <v>56500</v>
      </c>
      <c r="F39" s="285">
        <v>1773800</v>
      </c>
      <c r="G39" s="293">
        <v>3114</v>
      </c>
      <c r="H39" s="293">
        <v>3279</v>
      </c>
      <c r="I39" s="300">
        <v>2.1</v>
      </c>
    </row>
    <row r="40" spans="1:9" ht="18" customHeight="1" x14ac:dyDescent="0.35">
      <c r="A40" s="224">
        <v>37</v>
      </c>
      <c r="B40" s="225">
        <v>3721</v>
      </c>
      <c r="C40" s="226" t="s">
        <v>183</v>
      </c>
      <c r="D40" s="285">
        <v>908748</v>
      </c>
      <c r="E40" s="285">
        <v>0</v>
      </c>
      <c r="F40" s="285">
        <v>908748</v>
      </c>
      <c r="G40" s="293">
        <v>2416</v>
      </c>
      <c r="H40" s="293">
        <v>2642</v>
      </c>
      <c r="I40" s="300">
        <v>1.9</v>
      </c>
    </row>
    <row r="41" spans="1:9" ht="18" customHeight="1" x14ac:dyDescent="0.35">
      <c r="A41" s="224">
        <v>38</v>
      </c>
      <c r="B41" s="225">
        <v>9277</v>
      </c>
      <c r="C41" s="226" t="s">
        <v>183</v>
      </c>
      <c r="D41" s="285">
        <v>1411157</v>
      </c>
      <c r="E41" s="285">
        <v>0</v>
      </c>
      <c r="F41" s="285">
        <v>1411157</v>
      </c>
      <c r="G41" s="293">
        <v>2732</v>
      </c>
      <c r="H41" s="293">
        <v>2817</v>
      </c>
      <c r="I41" s="300">
        <v>1.9</v>
      </c>
    </row>
    <row r="42" spans="1:9" ht="18" customHeight="1" x14ac:dyDescent="0.35">
      <c r="A42" s="224">
        <v>39</v>
      </c>
      <c r="B42" s="225">
        <v>1301</v>
      </c>
      <c r="C42" s="226" t="s">
        <v>177</v>
      </c>
      <c r="D42" s="285">
        <v>4196856</v>
      </c>
      <c r="E42" s="285">
        <v>0</v>
      </c>
      <c r="F42" s="285">
        <v>4196856</v>
      </c>
      <c r="G42" s="293">
        <v>2286</v>
      </c>
      <c r="H42" s="293">
        <v>2311</v>
      </c>
      <c r="I42" s="300">
        <v>1.9</v>
      </c>
    </row>
    <row r="43" spans="1:9" ht="18" customHeight="1" x14ac:dyDescent="0.35">
      <c r="A43" s="224">
        <v>40</v>
      </c>
      <c r="B43" s="225">
        <v>2528</v>
      </c>
      <c r="C43" s="226" t="s">
        <v>177</v>
      </c>
      <c r="D43" s="285">
        <v>0</v>
      </c>
      <c r="E43" s="285">
        <v>696806</v>
      </c>
      <c r="F43" s="285">
        <v>696806</v>
      </c>
      <c r="G43" s="285">
        <v>1624</v>
      </c>
      <c r="H43" s="285">
        <v>1624</v>
      </c>
      <c r="I43" s="300">
        <v>1.7</v>
      </c>
    </row>
    <row r="44" spans="1:9" ht="18" customHeight="1" x14ac:dyDescent="0.35">
      <c r="A44" s="224">
        <v>41</v>
      </c>
      <c r="B44" s="225">
        <v>1630</v>
      </c>
      <c r="C44" s="226" t="s">
        <v>177</v>
      </c>
      <c r="D44" s="285">
        <v>890300</v>
      </c>
      <c r="E44" s="285">
        <v>0</v>
      </c>
      <c r="F44" s="285">
        <v>890300</v>
      </c>
      <c r="G44" s="285">
        <v>1535</v>
      </c>
      <c r="H44" s="285">
        <v>1535</v>
      </c>
      <c r="I44" s="300">
        <v>1.7</v>
      </c>
    </row>
    <row r="45" spans="1:9" ht="18" customHeight="1" x14ac:dyDescent="0.35">
      <c r="A45" s="224">
        <v>42</v>
      </c>
      <c r="B45" s="225">
        <v>2896</v>
      </c>
      <c r="C45" s="226" t="s">
        <v>183</v>
      </c>
      <c r="D45" s="285">
        <v>0</v>
      </c>
      <c r="E45" s="285">
        <v>402934</v>
      </c>
      <c r="F45" s="285">
        <v>402934</v>
      </c>
      <c r="G45" s="285">
        <v>2083</v>
      </c>
      <c r="H45" s="285">
        <v>1947</v>
      </c>
      <c r="I45" s="300">
        <v>1.7</v>
      </c>
    </row>
    <row r="46" spans="1:9" ht="18" customHeight="1" x14ac:dyDescent="0.35">
      <c r="A46" s="224">
        <v>43</v>
      </c>
      <c r="B46" s="225">
        <v>1569</v>
      </c>
      <c r="C46" s="226" t="s">
        <v>183</v>
      </c>
      <c r="D46" s="285">
        <v>1216865</v>
      </c>
      <c r="E46" s="285">
        <v>0</v>
      </c>
      <c r="F46" s="285">
        <v>1216865</v>
      </c>
      <c r="G46" s="285">
        <v>2773</v>
      </c>
      <c r="H46" s="285">
        <v>2810</v>
      </c>
      <c r="I46" s="300">
        <v>1.6</v>
      </c>
    </row>
    <row r="47" spans="1:9" ht="18" customHeight="1" x14ac:dyDescent="0.35">
      <c r="A47" s="224">
        <v>44</v>
      </c>
      <c r="B47" s="225">
        <v>1300</v>
      </c>
      <c r="C47" s="226" t="s">
        <v>190</v>
      </c>
      <c r="D47" s="285">
        <v>540253</v>
      </c>
      <c r="E47" s="285">
        <v>40000</v>
      </c>
      <c r="F47" s="285">
        <v>580253</v>
      </c>
      <c r="G47" s="285">
        <v>1285</v>
      </c>
      <c r="H47" s="285">
        <v>1322</v>
      </c>
      <c r="I47" s="300">
        <v>1.6</v>
      </c>
    </row>
    <row r="48" spans="1:9" ht="18" customHeight="1" x14ac:dyDescent="0.35">
      <c r="A48" s="224">
        <v>45</v>
      </c>
      <c r="B48" s="225">
        <v>2833</v>
      </c>
      <c r="C48" s="226" t="s">
        <v>183</v>
      </c>
      <c r="D48" s="285">
        <v>1132178</v>
      </c>
      <c r="E48" s="285">
        <v>0</v>
      </c>
      <c r="F48" s="285">
        <v>1132178</v>
      </c>
      <c r="G48" s="285">
        <v>1803</v>
      </c>
      <c r="H48" s="285">
        <v>1744</v>
      </c>
      <c r="I48" s="300">
        <v>1.5</v>
      </c>
    </row>
    <row r="49" spans="1:9" ht="18" customHeight="1" x14ac:dyDescent="0.35">
      <c r="A49" s="224">
        <v>46</v>
      </c>
      <c r="B49" s="225">
        <v>7290</v>
      </c>
      <c r="C49" s="226" t="s">
        <v>183</v>
      </c>
      <c r="D49" s="285">
        <v>0</v>
      </c>
      <c r="E49" s="285">
        <v>963821</v>
      </c>
      <c r="F49" s="285">
        <v>963821</v>
      </c>
      <c r="G49" s="285">
        <v>1925</v>
      </c>
      <c r="H49" s="285">
        <v>1947</v>
      </c>
      <c r="I49" s="300">
        <v>1.5</v>
      </c>
    </row>
    <row r="50" spans="1:9" ht="18" customHeight="1" x14ac:dyDescent="0.35">
      <c r="A50" s="224">
        <v>47</v>
      </c>
      <c r="B50" s="225">
        <v>2204</v>
      </c>
      <c r="C50" s="226" t="s">
        <v>183</v>
      </c>
      <c r="D50" s="285">
        <v>1011436</v>
      </c>
      <c r="E50" s="285">
        <v>0</v>
      </c>
      <c r="F50" s="285">
        <v>1011436</v>
      </c>
      <c r="G50" s="285">
        <v>1593</v>
      </c>
      <c r="H50" s="285">
        <v>1470</v>
      </c>
      <c r="I50" s="300">
        <v>1.5</v>
      </c>
    </row>
    <row r="51" spans="1:9" ht="18" customHeight="1" x14ac:dyDescent="0.35">
      <c r="A51" s="224">
        <v>48</v>
      </c>
      <c r="B51" s="225">
        <v>1754</v>
      </c>
      <c r="C51" s="226" t="s">
        <v>183</v>
      </c>
      <c r="D51" s="285">
        <v>1256706</v>
      </c>
      <c r="E51" s="285">
        <v>0</v>
      </c>
      <c r="F51" s="285">
        <v>1256706</v>
      </c>
      <c r="G51" s="285">
        <v>2378</v>
      </c>
      <c r="H51" s="285">
        <v>2403</v>
      </c>
      <c r="I51" s="300">
        <v>1.3</v>
      </c>
    </row>
    <row r="52" spans="1:9" ht="18" customHeight="1" x14ac:dyDescent="0.35">
      <c r="A52" s="224">
        <v>49</v>
      </c>
      <c r="B52" s="225">
        <v>9504</v>
      </c>
      <c r="C52" s="226" t="s">
        <v>177</v>
      </c>
      <c r="D52" s="285">
        <v>1217176</v>
      </c>
      <c r="E52" s="285">
        <v>0</v>
      </c>
      <c r="F52" s="285">
        <v>1217176</v>
      </c>
      <c r="G52" s="285">
        <v>1467</v>
      </c>
      <c r="H52" s="285">
        <v>1567</v>
      </c>
      <c r="I52" s="300">
        <v>1.2</v>
      </c>
    </row>
    <row r="53" spans="1:9" ht="18" customHeight="1" x14ac:dyDescent="0.35">
      <c r="A53" s="224">
        <v>50</v>
      </c>
      <c r="B53" s="225">
        <v>2106</v>
      </c>
      <c r="C53" s="226" t="s">
        <v>183</v>
      </c>
      <c r="D53" s="285">
        <v>682786</v>
      </c>
      <c r="E53" s="285">
        <v>293440</v>
      </c>
      <c r="F53" s="285">
        <v>976226</v>
      </c>
      <c r="G53" s="293">
        <v>1898</v>
      </c>
      <c r="H53" s="293">
        <v>1941</v>
      </c>
      <c r="I53" s="300">
        <v>1.2</v>
      </c>
    </row>
    <row r="54" spans="1:9" ht="18" customHeight="1" x14ac:dyDescent="0.35">
      <c r="A54" s="224">
        <v>51</v>
      </c>
      <c r="B54" s="225">
        <v>6672</v>
      </c>
      <c r="C54" s="226" t="s">
        <v>183</v>
      </c>
      <c r="D54" s="285">
        <v>15000</v>
      </c>
      <c r="E54" s="285">
        <v>780700</v>
      </c>
      <c r="F54" s="285">
        <v>795700</v>
      </c>
      <c r="G54" s="293">
        <v>1316</v>
      </c>
      <c r="H54" s="293">
        <v>1391</v>
      </c>
      <c r="I54" s="300">
        <v>1.1000000000000001</v>
      </c>
    </row>
    <row r="55" spans="1:9" ht="18" customHeight="1" x14ac:dyDescent="0.35">
      <c r="A55" s="224">
        <v>52</v>
      </c>
      <c r="B55" s="225">
        <v>9402</v>
      </c>
      <c r="C55" s="226" t="s">
        <v>183</v>
      </c>
      <c r="D55" s="285">
        <v>875921</v>
      </c>
      <c r="E55" s="285">
        <v>460306</v>
      </c>
      <c r="F55" s="285">
        <v>1336227</v>
      </c>
      <c r="G55" s="293">
        <v>2434</v>
      </c>
      <c r="H55" s="293">
        <v>2470</v>
      </c>
      <c r="I55" s="300">
        <v>1.1000000000000001</v>
      </c>
    </row>
    <row r="56" spans="1:9" ht="18" customHeight="1" x14ac:dyDescent="0.35">
      <c r="A56" s="224">
        <v>53</v>
      </c>
      <c r="B56" s="225">
        <v>7452</v>
      </c>
      <c r="C56" s="226" t="s">
        <v>183</v>
      </c>
      <c r="D56" s="285">
        <v>912256</v>
      </c>
      <c r="E56" s="285">
        <v>0</v>
      </c>
      <c r="F56" s="285">
        <v>912256</v>
      </c>
      <c r="G56" s="293">
        <v>1738</v>
      </c>
      <c r="H56" s="293">
        <v>1897</v>
      </c>
      <c r="I56" s="300">
        <v>1.1000000000000001</v>
      </c>
    </row>
    <row r="57" spans="1:9" ht="18" customHeight="1" x14ac:dyDescent="0.35">
      <c r="A57" s="224">
        <v>54</v>
      </c>
      <c r="B57" s="225">
        <v>6403</v>
      </c>
      <c r="C57" s="226" t="s">
        <v>183</v>
      </c>
      <c r="D57" s="285">
        <v>927582</v>
      </c>
      <c r="E57" s="285">
        <v>0</v>
      </c>
      <c r="F57" s="285">
        <v>927582</v>
      </c>
      <c r="G57" s="293">
        <v>2056</v>
      </c>
      <c r="H57" s="293">
        <v>2296</v>
      </c>
      <c r="I57" s="301">
        <v>1</v>
      </c>
    </row>
    <row r="58" spans="1:9" ht="18" customHeight="1" x14ac:dyDescent="0.35">
      <c r="A58" s="224">
        <v>55</v>
      </c>
      <c r="B58" s="225">
        <v>2881</v>
      </c>
      <c r="C58" s="226" t="s">
        <v>177</v>
      </c>
      <c r="D58" s="285">
        <v>395300</v>
      </c>
      <c r="E58" s="287">
        <v>0</v>
      </c>
      <c r="F58" s="285">
        <v>395300</v>
      </c>
      <c r="G58" s="293">
        <v>1493</v>
      </c>
      <c r="H58" s="293">
        <v>1734</v>
      </c>
      <c r="I58" s="300">
        <v>0.9</v>
      </c>
    </row>
    <row r="59" spans="1:9" ht="18" customHeight="1" x14ac:dyDescent="0.35">
      <c r="A59" s="224">
        <v>56</v>
      </c>
      <c r="B59" s="225">
        <v>7140</v>
      </c>
      <c r="C59" s="226" t="s">
        <v>183</v>
      </c>
      <c r="D59" s="285">
        <v>177632</v>
      </c>
      <c r="E59" s="285">
        <v>0</v>
      </c>
      <c r="F59" s="285">
        <v>177632</v>
      </c>
      <c r="G59" s="293">
        <v>637</v>
      </c>
      <c r="H59" s="293">
        <v>702</v>
      </c>
      <c r="I59" s="300">
        <v>0.8</v>
      </c>
    </row>
    <row r="60" spans="1:9" ht="18" customHeight="1" x14ac:dyDescent="0.35">
      <c r="A60" s="224">
        <v>57</v>
      </c>
      <c r="B60" s="225">
        <v>2290</v>
      </c>
      <c r="C60" s="226" t="s">
        <v>177</v>
      </c>
      <c r="D60" s="285">
        <v>112662</v>
      </c>
      <c r="E60" s="285">
        <v>0</v>
      </c>
      <c r="F60" s="285">
        <v>112662</v>
      </c>
      <c r="G60" s="293">
        <v>447</v>
      </c>
      <c r="H60" s="293">
        <v>447</v>
      </c>
      <c r="I60" s="300">
        <v>0.7</v>
      </c>
    </row>
    <row r="61" spans="1:9" ht="18" customHeight="1" x14ac:dyDescent="0.35">
      <c r="A61" s="224">
        <v>58</v>
      </c>
      <c r="B61" s="225">
        <v>9170</v>
      </c>
      <c r="C61" s="226" t="s">
        <v>183</v>
      </c>
      <c r="D61" s="285">
        <v>0</v>
      </c>
      <c r="E61" s="285">
        <v>336722</v>
      </c>
      <c r="F61" s="285">
        <v>336722</v>
      </c>
      <c r="G61" s="293">
        <v>568</v>
      </c>
      <c r="H61" s="293">
        <v>563</v>
      </c>
      <c r="I61" s="300">
        <v>0.6</v>
      </c>
    </row>
    <row r="62" spans="1:9" ht="18" customHeight="1" x14ac:dyDescent="0.35">
      <c r="A62" s="224">
        <v>59</v>
      </c>
      <c r="B62" s="225">
        <v>6431</v>
      </c>
      <c r="C62" s="226" t="s">
        <v>183</v>
      </c>
      <c r="D62" s="293">
        <v>243097</v>
      </c>
      <c r="E62" s="285">
        <v>0</v>
      </c>
      <c r="F62" s="293">
        <v>243097</v>
      </c>
      <c r="G62" s="293">
        <v>697</v>
      </c>
      <c r="H62" s="293">
        <v>813</v>
      </c>
      <c r="I62" s="229">
        <v>0.4</v>
      </c>
    </row>
    <row r="63" spans="1:9" ht="18" customHeight="1" x14ac:dyDescent="0.35">
      <c r="A63" s="224">
        <v>60</v>
      </c>
      <c r="B63" s="225">
        <v>4871</v>
      </c>
      <c r="C63" s="226" t="s">
        <v>183</v>
      </c>
      <c r="D63" s="293">
        <v>59518</v>
      </c>
      <c r="E63" s="285">
        <v>18225</v>
      </c>
      <c r="F63" s="293">
        <v>77743</v>
      </c>
      <c r="G63" s="293">
        <v>280</v>
      </c>
      <c r="H63" s="293">
        <v>254</v>
      </c>
      <c r="I63" s="229">
        <v>0.3</v>
      </c>
    </row>
    <row r="64" spans="1:9" ht="18" customHeight="1" x14ac:dyDescent="0.35">
      <c r="A64" s="224">
        <v>61</v>
      </c>
      <c r="B64" s="225">
        <v>4755</v>
      </c>
      <c r="C64" s="226" t="s">
        <v>183</v>
      </c>
      <c r="D64" s="293">
        <v>58647</v>
      </c>
      <c r="E64" s="285">
        <v>0</v>
      </c>
      <c r="F64" s="285">
        <v>58647</v>
      </c>
      <c r="G64" s="293">
        <v>296</v>
      </c>
      <c r="H64" s="293">
        <v>282</v>
      </c>
      <c r="I64" s="229">
        <v>0.2</v>
      </c>
    </row>
    <row r="65" spans="1:9" ht="18" customHeight="1" x14ac:dyDescent="0.35">
      <c r="A65" s="224">
        <v>62</v>
      </c>
      <c r="B65" s="225">
        <v>4907</v>
      </c>
      <c r="C65" s="226" t="s">
        <v>177</v>
      </c>
      <c r="D65" s="293">
        <v>152974</v>
      </c>
      <c r="E65" s="285">
        <v>0</v>
      </c>
      <c r="F65" s="285">
        <v>152974</v>
      </c>
      <c r="G65" s="293">
        <v>143</v>
      </c>
      <c r="H65" s="293">
        <v>145</v>
      </c>
      <c r="I65" s="229">
        <v>0.1</v>
      </c>
    </row>
    <row r="66" spans="1:9" ht="18" customHeight="1" x14ac:dyDescent="0.35">
      <c r="A66" s="224">
        <v>63</v>
      </c>
      <c r="B66" s="225">
        <v>1242</v>
      </c>
      <c r="C66" s="226" t="s">
        <v>177</v>
      </c>
      <c r="D66" s="285">
        <v>0</v>
      </c>
      <c r="E66" s="285">
        <v>0</v>
      </c>
      <c r="F66" s="285">
        <v>0</v>
      </c>
      <c r="G66" s="293">
        <v>0</v>
      </c>
      <c r="H66" s="293">
        <v>0</v>
      </c>
      <c r="I66" s="229">
        <v>0</v>
      </c>
    </row>
    <row r="67" spans="1:9" ht="18" customHeight="1" x14ac:dyDescent="0.35">
      <c r="A67" s="224">
        <v>64</v>
      </c>
      <c r="B67" s="225">
        <v>5588</v>
      </c>
      <c r="C67" s="226" t="s">
        <v>177</v>
      </c>
      <c r="D67" s="285">
        <v>0</v>
      </c>
      <c r="E67" s="285">
        <v>0</v>
      </c>
      <c r="F67" s="285">
        <v>0</v>
      </c>
      <c r="G67" s="293">
        <v>0</v>
      </c>
      <c r="H67" s="293">
        <v>0</v>
      </c>
      <c r="I67" s="229">
        <v>0</v>
      </c>
    </row>
    <row r="68" spans="1:9" ht="18" customHeight="1" x14ac:dyDescent="0.35">
      <c r="A68" s="224">
        <v>65</v>
      </c>
      <c r="B68" s="225">
        <v>5086</v>
      </c>
      <c r="C68" s="226" t="s">
        <v>177</v>
      </c>
      <c r="D68" s="285">
        <v>0</v>
      </c>
      <c r="E68" s="285">
        <v>0</v>
      </c>
      <c r="F68" s="285">
        <v>0</v>
      </c>
      <c r="G68" s="293">
        <v>0</v>
      </c>
      <c r="H68" s="293">
        <v>0</v>
      </c>
      <c r="I68" s="229">
        <v>0</v>
      </c>
    </row>
    <row r="69" spans="1:9" ht="18" customHeight="1" x14ac:dyDescent="0.35">
      <c r="A69" s="224">
        <v>66</v>
      </c>
      <c r="B69" s="225">
        <v>2335</v>
      </c>
      <c r="C69" s="226" t="s">
        <v>190</v>
      </c>
      <c r="D69" s="285">
        <v>0</v>
      </c>
      <c r="E69" s="293">
        <v>0</v>
      </c>
      <c r="F69" s="293">
        <v>0</v>
      </c>
      <c r="G69" s="293">
        <v>0</v>
      </c>
      <c r="H69" s="293">
        <v>0</v>
      </c>
      <c r="I69" s="229">
        <v>0</v>
      </c>
    </row>
    <row r="70" spans="1:9" ht="20.100000000000001" customHeight="1" x14ac:dyDescent="0.35">
      <c r="A70" s="195"/>
      <c r="B70" s="416" t="s">
        <v>495</v>
      </c>
      <c r="C70" s="416" t="s">
        <v>4</v>
      </c>
      <c r="D70" s="237">
        <v>1295790</v>
      </c>
      <c r="E70" s="237">
        <v>798923</v>
      </c>
      <c r="F70" s="237">
        <v>1463624</v>
      </c>
      <c r="G70" s="237">
        <v>2920</v>
      </c>
      <c r="H70" s="237">
        <v>3019</v>
      </c>
      <c r="I70" s="303">
        <v>2.2999999999999998</v>
      </c>
    </row>
    <row r="71" spans="1:9" ht="20.100000000000001" customHeight="1" x14ac:dyDescent="0.35">
      <c r="A71" s="195"/>
      <c r="B71" s="289" t="s">
        <v>247</v>
      </c>
      <c r="C71" s="199"/>
      <c r="D71" s="237">
        <v>15000</v>
      </c>
      <c r="E71" s="291">
        <v>18225</v>
      </c>
      <c r="F71" s="237">
        <v>58647</v>
      </c>
      <c r="G71" s="304">
        <v>143</v>
      </c>
      <c r="H71" s="304">
        <v>145</v>
      </c>
      <c r="I71" s="305">
        <v>0.1</v>
      </c>
    </row>
    <row r="72" spans="1:9" ht="20.100000000000001" customHeight="1" x14ac:dyDescent="0.35">
      <c r="A72" s="195"/>
      <c r="B72" s="289" t="s">
        <v>248</v>
      </c>
      <c r="C72" s="199"/>
      <c r="D72" s="237">
        <v>4278074</v>
      </c>
      <c r="E72" s="237">
        <v>3357183</v>
      </c>
      <c r="F72" s="237">
        <v>6347143</v>
      </c>
      <c r="G72" s="237">
        <v>9964</v>
      </c>
      <c r="H72" s="237">
        <v>10509</v>
      </c>
      <c r="I72" s="303">
        <v>8.5</v>
      </c>
    </row>
    <row r="74" spans="1:9" x14ac:dyDescent="0.35">
      <c r="A74" s="292" t="s">
        <v>673</v>
      </c>
      <c r="B74" s="292"/>
      <c r="C74" s="292"/>
    </row>
    <row r="75" spans="1:9" x14ac:dyDescent="0.35">
      <c r="A75" s="250" t="s">
        <v>491</v>
      </c>
      <c r="B75" s="123"/>
      <c r="C75" s="123"/>
    </row>
  </sheetData>
  <autoFilter ref="A3:I3" xr:uid="{00000000-0009-0000-0000-000024000000}"/>
  <mergeCells count="2">
    <mergeCell ref="A2:B2"/>
    <mergeCell ref="B70:C70"/>
  </mergeCells>
  <conditionalFormatting sqref="A4:I69">
    <cfRule type="expression" dxfId="11" priority="1">
      <formula>MOD(ROW(),2)=0</formula>
    </cfRule>
  </conditionalFormatting>
  <hyperlinks>
    <hyperlink ref="A2:B2" location="TOC!A1" display="Return to Table of Contents" xr:uid="{00000000-0004-0000-2400-000000000000}"/>
  </hyperlinks>
  <pageMargins left="0.25" right="0.25" top="0.75" bottom="0.75" header="0.3" footer="0.3"/>
  <pageSetup scale="48" orientation="portrait" r:id="rId1"/>
  <headerFooter>
    <oddHeader>&amp;L2021-22 &amp;"Arial,Italic"Survey of Dental Education&amp;"Arial,Regular" 
Report 3 - Finances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70C0"/>
    <pageSetUpPr fitToPage="1"/>
  </sheetPr>
  <dimension ref="A1:I75"/>
  <sheetViews>
    <sheetView workbookViewId="0">
      <pane xSplit="3" ySplit="3" topLeftCell="D4" activePane="bottomRight" state="frozen"/>
      <selection pane="topRight"/>
      <selection pane="bottomLeft"/>
      <selection pane="bottomRight"/>
    </sheetView>
  </sheetViews>
  <sheetFormatPr defaultColWidth="9.1328125" defaultRowHeight="12.75" x14ac:dyDescent="0.35"/>
  <cols>
    <col min="1" max="1" width="11.1328125" style="219" customWidth="1"/>
    <col min="2" max="2" width="16.86328125" style="219" customWidth="1"/>
    <col min="3" max="3" width="25.46484375" style="219" customWidth="1"/>
    <col min="4" max="9" width="16.1328125" style="219" customWidth="1"/>
    <col min="10" max="16384" width="9.1328125" style="219"/>
  </cols>
  <sheetData>
    <row r="1" spans="1:9" ht="13.9" x14ac:dyDescent="0.4">
      <c r="A1" s="171" t="s">
        <v>674</v>
      </c>
      <c r="B1" s="171"/>
      <c r="C1" s="171"/>
    </row>
    <row r="2" spans="1:9" ht="13.5" x14ac:dyDescent="0.35">
      <c r="A2" s="394" t="s">
        <v>0</v>
      </c>
      <c r="B2" s="394"/>
    </row>
    <row r="3" spans="1:9" ht="67.5" x14ac:dyDescent="0.4">
      <c r="A3" s="299" t="s">
        <v>169</v>
      </c>
      <c r="B3" s="299" t="s">
        <v>170</v>
      </c>
      <c r="C3" s="299" t="s">
        <v>171</v>
      </c>
      <c r="D3" s="299" t="s">
        <v>315</v>
      </c>
      <c r="E3" s="299" t="s">
        <v>316</v>
      </c>
      <c r="F3" s="299" t="s">
        <v>317</v>
      </c>
      <c r="G3" s="299" t="s">
        <v>318</v>
      </c>
      <c r="H3" s="299" t="s">
        <v>319</v>
      </c>
      <c r="I3" s="299" t="s">
        <v>300</v>
      </c>
    </row>
    <row r="4" spans="1:9" ht="18" customHeight="1" x14ac:dyDescent="0.35">
      <c r="A4" s="224">
        <v>1</v>
      </c>
      <c r="B4" s="225">
        <v>3304</v>
      </c>
      <c r="C4" s="226" t="s">
        <v>183</v>
      </c>
      <c r="D4" s="285">
        <v>605718</v>
      </c>
      <c r="E4" s="285">
        <v>0</v>
      </c>
      <c r="F4" s="285">
        <v>605718</v>
      </c>
      <c r="G4" s="293">
        <v>1756</v>
      </c>
      <c r="H4" s="293">
        <v>1941</v>
      </c>
      <c r="I4" s="300">
        <v>1.9</v>
      </c>
    </row>
    <row r="5" spans="1:9" ht="18" customHeight="1" x14ac:dyDescent="0.35">
      <c r="A5" s="224">
        <v>2</v>
      </c>
      <c r="B5" s="225">
        <v>4101</v>
      </c>
      <c r="C5" s="226" t="s">
        <v>177</v>
      </c>
      <c r="D5" s="285">
        <v>785000</v>
      </c>
      <c r="E5" s="285">
        <v>0</v>
      </c>
      <c r="F5" s="285">
        <v>785000</v>
      </c>
      <c r="G5" s="293">
        <v>1197</v>
      </c>
      <c r="H5" s="293">
        <v>1228</v>
      </c>
      <c r="I5" s="300">
        <v>1.7</v>
      </c>
    </row>
    <row r="6" spans="1:9" ht="18" customHeight="1" x14ac:dyDescent="0.35">
      <c r="A6" s="224">
        <v>3</v>
      </c>
      <c r="B6" s="225">
        <v>9402</v>
      </c>
      <c r="C6" s="226" t="s">
        <v>183</v>
      </c>
      <c r="D6" s="285">
        <v>1830597</v>
      </c>
      <c r="E6" s="285">
        <v>0</v>
      </c>
      <c r="F6" s="285">
        <v>1830597</v>
      </c>
      <c r="G6" s="293">
        <v>3335</v>
      </c>
      <c r="H6" s="293">
        <v>3384</v>
      </c>
      <c r="I6" s="300">
        <v>1.5</v>
      </c>
    </row>
    <row r="7" spans="1:9" ht="18" customHeight="1" x14ac:dyDescent="0.35">
      <c r="A7" s="224">
        <v>4</v>
      </c>
      <c r="B7" s="225">
        <v>7452</v>
      </c>
      <c r="C7" s="226" t="s">
        <v>183</v>
      </c>
      <c r="D7" s="285">
        <v>1019277</v>
      </c>
      <c r="E7" s="285">
        <v>0</v>
      </c>
      <c r="F7" s="285">
        <v>1019277</v>
      </c>
      <c r="G7" s="293">
        <v>1942</v>
      </c>
      <c r="H7" s="293">
        <v>2119</v>
      </c>
      <c r="I7" s="300">
        <v>1.2</v>
      </c>
    </row>
    <row r="8" spans="1:9" ht="18" customHeight="1" x14ac:dyDescent="0.35">
      <c r="A8" s="224">
        <v>5</v>
      </c>
      <c r="B8" s="225">
        <v>9277</v>
      </c>
      <c r="C8" s="226" t="s">
        <v>183</v>
      </c>
      <c r="D8" s="285">
        <v>866832</v>
      </c>
      <c r="E8" s="285">
        <v>0</v>
      </c>
      <c r="F8" s="285">
        <v>866832</v>
      </c>
      <c r="G8" s="293">
        <v>1678</v>
      </c>
      <c r="H8" s="293">
        <v>1730</v>
      </c>
      <c r="I8" s="300">
        <v>1.2</v>
      </c>
    </row>
    <row r="9" spans="1:9" ht="18" customHeight="1" x14ac:dyDescent="0.35">
      <c r="A9" s="224">
        <v>6</v>
      </c>
      <c r="B9" s="225">
        <v>1242</v>
      </c>
      <c r="C9" s="226" t="s">
        <v>177</v>
      </c>
      <c r="D9" s="285">
        <v>604700</v>
      </c>
      <c r="E9" s="285">
        <v>0</v>
      </c>
      <c r="F9" s="285">
        <v>604700</v>
      </c>
      <c r="G9" s="293">
        <v>946</v>
      </c>
      <c r="H9" s="293">
        <v>1010</v>
      </c>
      <c r="I9" s="300">
        <v>1.1000000000000001</v>
      </c>
    </row>
    <row r="10" spans="1:9" ht="18" customHeight="1" x14ac:dyDescent="0.35">
      <c r="A10" s="224">
        <v>7</v>
      </c>
      <c r="B10" s="225">
        <v>5998</v>
      </c>
      <c r="C10" s="226" t="s">
        <v>183</v>
      </c>
      <c r="D10" s="285">
        <v>799899</v>
      </c>
      <c r="E10" s="285">
        <v>0</v>
      </c>
      <c r="F10" s="285">
        <v>799899</v>
      </c>
      <c r="G10" s="293">
        <v>1311</v>
      </c>
      <c r="H10" s="293">
        <v>1423</v>
      </c>
      <c r="I10" s="300">
        <v>1</v>
      </c>
    </row>
    <row r="11" spans="1:9" ht="18" customHeight="1" x14ac:dyDescent="0.35">
      <c r="A11" s="224">
        <v>8</v>
      </c>
      <c r="B11" s="225">
        <v>7940</v>
      </c>
      <c r="C11" s="226" t="s">
        <v>177</v>
      </c>
      <c r="D11" s="285">
        <v>761863</v>
      </c>
      <c r="E11" s="285">
        <v>0</v>
      </c>
      <c r="F11" s="285">
        <v>761863</v>
      </c>
      <c r="G11" s="293">
        <v>1359</v>
      </c>
      <c r="H11" s="293">
        <v>1390</v>
      </c>
      <c r="I11" s="300">
        <v>0.9</v>
      </c>
    </row>
    <row r="12" spans="1:9" ht="18" customHeight="1" x14ac:dyDescent="0.35">
      <c r="A12" s="224">
        <v>9</v>
      </c>
      <c r="B12" s="225">
        <v>1886</v>
      </c>
      <c r="C12" s="226" t="s">
        <v>183</v>
      </c>
      <c r="D12" s="285">
        <v>666351</v>
      </c>
      <c r="E12" s="285">
        <v>0</v>
      </c>
      <c r="F12" s="285">
        <v>666351</v>
      </c>
      <c r="G12" s="293">
        <v>1046</v>
      </c>
      <c r="H12" s="293">
        <v>1103</v>
      </c>
      <c r="I12" s="300">
        <v>0.9</v>
      </c>
    </row>
    <row r="13" spans="1:9" ht="18" customHeight="1" x14ac:dyDescent="0.35">
      <c r="A13" s="224">
        <v>10</v>
      </c>
      <c r="B13" s="225">
        <v>9610</v>
      </c>
      <c r="C13" s="226" t="s">
        <v>183</v>
      </c>
      <c r="D13" s="285">
        <v>888714</v>
      </c>
      <c r="E13" s="285">
        <v>0</v>
      </c>
      <c r="F13" s="285">
        <v>888714</v>
      </c>
      <c r="G13" s="293">
        <v>1401</v>
      </c>
      <c r="H13" s="293">
        <v>1556</v>
      </c>
      <c r="I13" s="300">
        <v>0.9</v>
      </c>
    </row>
    <row r="14" spans="1:9" ht="18" customHeight="1" x14ac:dyDescent="0.35">
      <c r="A14" s="224">
        <v>11</v>
      </c>
      <c r="B14" s="225">
        <v>7392</v>
      </c>
      <c r="C14" s="226" t="s">
        <v>183</v>
      </c>
      <c r="D14" s="285">
        <v>554662</v>
      </c>
      <c r="E14" s="285">
        <v>0</v>
      </c>
      <c r="F14" s="285">
        <v>554662</v>
      </c>
      <c r="G14" s="293">
        <v>907</v>
      </c>
      <c r="H14" s="293">
        <v>931</v>
      </c>
      <c r="I14" s="300">
        <v>0.7</v>
      </c>
    </row>
    <row r="15" spans="1:9" ht="18" customHeight="1" x14ac:dyDescent="0.35">
      <c r="A15" s="224">
        <v>12</v>
      </c>
      <c r="B15" s="225">
        <v>1300</v>
      </c>
      <c r="C15" s="226" t="s">
        <v>190</v>
      </c>
      <c r="D15" s="285">
        <v>254424</v>
      </c>
      <c r="E15" s="285">
        <v>0</v>
      </c>
      <c r="F15" s="285">
        <v>254424</v>
      </c>
      <c r="G15" s="293">
        <v>563</v>
      </c>
      <c r="H15" s="293">
        <v>580</v>
      </c>
      <c r="I15" s="300">
        <v>0.7</v>
      </c>
    </row>
    <row r="16" spans="1:9" ht="18" customHeight="1" x14ac:dyDescent="0.35">
      <c r="A16" s="224">
        <v>13</v>
      </c>
      <c r="B16" s="225">
        <v>1301</v>
      </c>
      <c r="C16" s="226" t="s">
        <v>177</v>
      </c>
      <c r="D16" s="285">
        <v>1561895</v>
      </c>
      <c r="E16" s="285">
        <v>0</v>
      </c>
      <c r="F16" s="285">
        <v>1561895</v>
      </c>
      <c r="G16" s="293">
        <v>851</v>
      </c>
      <c r="H16" s="293">
        <v>860</v>
      </c>
      <c r="I16" s="300">
        <v>0.7</v>
      </c>
    </row>
    <row r="17" spans="1:9" ht="18" customHeight="1" x14ac:dyDescent="0.35">
      <c r="A17" s="224">
        <v>14</v>
      </c>
      <c r="B17" s="225">
        <v>3721</v>
      </c>
      <c r="C17" s="226" t="s">
        <v>183</v>
      </c>
      <c r="D17" s="285">
        <v>292096</v>
      </c>
      <c r="E17" s="285">
        <v>0</v>
      </c>
      <c r="F17" s="285">
        <v>292096</v>
      </c>
      <c r="G17" s="293">
        <v>776</v>
      </c>
      <c r="H17" s="293">
        <v>849</v>
      </c>
      <c r="I17" s="300">
        <v>0.6</v>
      </c>
    </row>
    <row r="18" spans="1:9" ht="18" customHeight="1" x14ac:dyDescent="0.35">
      <c r="A18" s="224">
        <v>15</v>
      </c>
      <c r="B18" s="225">
        <v>7290</v>
      </c>
      <c r="C18" s="226" t="s">
        <v>183</v>
      </c>
      <c r="D18" s="285">
        <v>353651</v>
      </c>
      <c r="E18" s="285">
        <v>0</v>
      </c>
      <c r="F18" s="285">
        <v>353651</v>
      </c>
      <c r="G18" s="293">
        <v>706</v>
      </c>
      <c r="H18" s="293">
        <v>714</v>
      </c>
      <c r="I18" s="300">
        <v>0.5</v>
      </c>
    </row>
    <row r="19" spans="1:9" ht="18" customHeight="1" x14ac:dyDescent="0.35">
      <c r="A19" s="224">
        <v>16</v>
      </c>
      <c r="B19" s="225">
        <v>4907</v>
      </c>
      <c r="C19" s="226" t="s">
        <v>177</v>
      </c>
      <c r="D19" s="285">
        <v>622947</v>
      </c>
      <c r="E19" s="285">
        <v>0</v>
      </c>
      <c r="F19" s="285">
        <v>622947</v>
      </c>
      <c r="G19" s="293">
        <v>581</v>
      </c>
      <c r="H19" s="293">
        <v>589</v>
      </c>
      <c r="I19" s="300">
        <v>0.5</v>
      </c>
    </row>
    <row r="20" spans="1:9" ht="18" customHeight="1" x14ac:dyDescent="0.35">
      <c r="A20" s="224">
        <v>17</v>
      </c>
      <c r="B20" s="225">
        <v>7534</v>
      </c>
      <c r="C20" s="226" t="s">
        <v>183</v>
      </c>
      <c r="D20" s="285">
        <v>216455</v>
      </c>
      <c r="E20" s="285">
        <v>0</v>
      </c>
      <c r="F20" s="285">
        <v>216455</v>
      </c>
      <c r="G20" s="293">
        <v>453</v>
      </c>
      <c r="H20" s="293">
        <v>489</v>
      </c>
      <c r="I20" s="300">
        <v>0.5</v>
      </c>
    </row>
    <row r="21" spans="1:9" ht="18" customHeight="1" x14ac:dyDescent="0.35">
      <c r="A21" s="224">
        <v>18</v>
      </c>
      <c r="B21" s="225">
        <v>8672</v>
      </c>
      <c r="C21" s="226" t="s">
        <v>177</v>
      </c>
      <c r="D21" s="285">
        <v>19980</v>
      </c>
      <c r="E21" s="285">
        <v>106214</v>
      </c>
      <c r="F21" s="285">
        <v>126194</v>
      </c>
      <c r="G21" s="293">
        <v>456</v>
      </c>
      <c r="H21" s="293">
        <v>440</v>
      </c>
      <c r="I21" s="300">
        <v>0.5</v>
      </c>
    </row>
    <row r="22" spans="1:9" ht="18" customHeight="1" x14ac:dyDescent="0.35">
      <c r="A22" s="224">
        <v>19</v>
      </c>
      <c r="B22" s="225">
        <v>6403</v>
      </c>
      <c r="C22" s="226" t="s">
        <v>183</v>
      </c>
      <c r="D22" s="285">
        <v>394219</v>
      </c>
      <c r="E22" s="285">
        <v>0</v>
      </c>
      <c r="F22" s="285">
        <v>394219</v>
      </c>
      <c r="G22" s="293">
        <v>874</v>
      </c>
      <c r="H22" s="293">
        <v>976</v>
      </c>
      <c r="I22" s="300">
        <v>0.4</v>
      </c>
    </row>
    <row r="23" spans="1:9" ht="18" customHeight="1" x14ac:dyDescent="0.35">
      <c r="A23" s="224">
        <v>20</v>
      </c>
      <c r="B23" s="225">
        <v>9822</v>
      </c>
      <c r="C23" s="226" t="s">
        <v>183</v>
      </c>
      <c r="D23" s="285">
        <v>364536</v>
      </c>
      <c r="E23" s="285">
        <v>0</v>
      </c>
      <c r="F23" s="285">
        <v>364536</v>
      </c>
      <c r="G23" s="293">
        <v>556</v>
      </c>
      <c r="H23" s="293">
        <v>584</v>
      </c>
      <c r="I23" s="300">
        <v>0.4</v>
      </c>
    </row>
    <row r="24" spans="1:9" ht="18" customHeight="1" x14ac:dyDescent="0.35">
      <c r="A24" s="224">
        <v>21</v>
      </c>
      <c r="B24" s="225">
        <v>2204</v>
      </c>
      <c r="C24" s="226" t="s">
        <v>183</v>
      </c>
      <c r="D24" s="285">
        <v>272549</v>
      </c>
      <c r="E24" s="285">
        <v>0</v>
      </c>
      <c r="F24" s="285">
        <v>272549</v>
      </c>
      <c r="G24" s="293">
        <v>429</v>
      </c>
      <c r="H24" s="293">
        <v>396</v>
      </c>
      <c r="I24" s="300">
        <v>0.4</v>
      </c>
    </row>
    <row r="25" spans="1:9" ht="18" customHeight="1" x14ac:dyDescent="0.35">
      <c r="A25" s="224">
        <v>22</v>
      </c>
      <c r="B25" s="225">
        <v>5588</v>
      </c>
      <c r="C25" s="226" t="s">
        <v>177</v>
      </c>
      <c r="D25" s="285">
        <v>214714</v>
      </c>
      <c r="E25" s="285">
        <v>0</v>
      </c>
      <c r="F25" s="285">
        <v>214714</v>
      </c>
      <c r="G25" s="293">
        <v>332</v>
      </c>
      <c r="H25" s="293">
        <v>329</v>
      </c>
      <c r="I25" s="300">
        <v>0.4</v>
      </c>
    </row>
    <row r="26" spans="1:9" ht="18" customHeight="1" x14ac:dyDescent="0.35">
      <c r="A26" s="224">
        <v>23</v>
      </c>
      <c r="B26" s="225">
        <v>2985</v>
      </c>
      <c r="C26" s="226" t="s">
        <v>183</v>
      </c>
      <c r="D26" s="285">
        <v>238513</v>
      </c>
      <c r="E26" s="285">
        <v>0</v>
      </c>
      <c r="F26" s="285">
        <v>238513</v>
      </c>
      <c r="G26" s="293">
        <v>435</v>
      </c>
      <c r="H26" s="293">
        <v>499</v>
      </c>
      <c r="I26" s="300">
        <v>0.4</v>
      </c>
    </row>
    <row r="27" spans="1:9" ht="18" customHeight="1" x14ac:dyDescent="0.35">
      <c r="A27" s="224">
        <v>24</v>
      </c>
      <c r="B27" s="225">
        <v>6866</v>
      </c>
      <c r="C27" s="226" t="s">
        <v>183</v>
      </c>
      <c r="D27" s="285">
        <v>97880</v>
      </c>
      <c r="E27" s="285">
        <v>0</v>
      </c>
      <c r="F27" s="285">
        <v>97880</v>
      </c>
      <c r="G27" s="293">
        <v>331</v>
      </c>
      <c r="H27" s="293">
        <v>327</v>
      </c>
      <c r="I27" s="300">
        <v>0.4</v>
      </c>
    </row>
    <row r="28" spans="1:9" ht="18" customHeight="1" x14ac:dyDescent="0.35">
      <c r="A28" s="224">
        <v>25</v>
      </c>
      <c r="B28" s="225">
        <v>2833</v>
      </c>
      <c r="C28" s="226" t="s">
        <v>183</v>
      </c>
      <c r="D28" s="285">
        <v>262871</v>
      </c>
      <c r="E28" s="285">
        <v>0</v>
      </c>
      <c r="F28" s="285">
        <v>262871</v>
      </c>
      <c r="G28" s="293">
        <v>419</v>
      </c>
      <c r="H28" s="293">
        <v>405</v>
      </c>
      <c r="I28" s="300">
        <v>0.4</v>
      </c>
    </row>
    <row r="29" spans="1:9" ht="18" customHeight="1" x14ac:dyDescent="0.35">
      <c r="A29" s="224">
        <v>26</v>
      </c>
      <c r="B29" s="225">
        <v>6460</v>
      </c>
      <c r="C29" s="226" t="s">
        <v>183</v>
      </c>
      <c r="D29" s="285">
        <v>119596</v>
      </c>
      <c r="E29" s="285">
        <v>0</v>
      </c>
      <c r="F29" s="285">
        <v>119596</v>
      </c>
      <c r="G29" s="293">
        <v>353</v>
      </c>
      <c r="H29" s="293">
        <v>329</v>
      </c>
      <c r="I29" s="300">
        <v>0.4</v>
      </c>
    </row>
    <row r="30" spans="1:9" ht="18" customHeight="1" x14ac:dyDescent="0.35">
      <c r="A30" s="224">
        <v>27</v>
      </c>
      <c r="B30" s="225">
        <v>2881</v>
      </c>
      <c r="C30" s="226" t="s">
        <v>177</v>
      </c>
      <c r="D30" s="285">
        <v>154400</v>
      </c>
      <c r="E30" s="285">
        <v>0</v>
      </c>
      <c r="F30" s="285">
        <v>154400</v>
      </c>
      <c r="G30" s="293">
        <v>583</v>
      </c>
      <c r="H30" s="293">
        <v>677</v>
      </c>
      <c r="I30" s="300">
        <v>0.3</v>
      </c>
    </row>
    <row r="31" spans="1:9" ht="18" customHeight="1" x14ac:dyDescent="0.35">
      <c r="A31" s="224">
        <v>28</v>
      </c>
      <c r="B31" s="225">
        <v>4995</v>
      </c>
      <c r="C31" s="226" t="s">
        <v>183</v>
      </c>
      <c r="D31" s="285">
        <v>296400</v>
      </c>
      <c r="E31" s="285">
        <v>0</v>
      </c>
      <c r="F31" s="285">
        <v>296400</v>
      </c>
      <c r="G31" s="293">
        <v>520</v>
      </c>
      <c r="H31" s="293">
        <v>548</v>
      </c>
      <c r="I31" s="300">
        <v>0.3</v>
      </c>
    </row>
    <row r="32" spans="1:9" ht="18" customHeight="1" x14ac:dyDescent="0.35">
      <c r="A32" s="224">
        <v>29</v>
      </c>
      <c r="B32" s="225">
        <v>2839</v>
      </c>
      <c r="C32" s="226" t="s">
        <v>177</v>
      </c>
      <c r="D32" s="285">
        <v>84351</v>
      </c>
      <c r="E32" s="285">
        <v>33984</v>
      </c>
      <c r="F32" s="285">
        <v>118335</v>
      </c>
      <c r="G32" s="293">
        <v>361</v>
      </c>
      <c r="H32" s="293">
        <v>373</v>
      </c>
      <c r="I32" s="300">
        <v>0.3</v>
      </c>
    </row>
    <row r="33" spans="1:9" ht="18" customHeight="1" x14ac:dyDescent="0.35">
      <c r="A33" s="224">
        <v>30</v>
      </c>
      <c r="B33" s="225">
        <v>7472</v>
      </c>
      <c r="C33" s="226" t="s">
        <v>177</v>
      </c>
      <c r="D33" s="285">
        <v>241627</v>
      </c>
      <c r="E33" s="285">
        <v>0</v>
      </c>
      <c r="F33" s="285">
        <v>241627</v>
      </c>
      <c r="G33" s="293">
        <v>477</v>
      </c>
      <c r="H33" s="293">
        <v>532</v>
      </c>
      <c r="I33" s="300">
        <v>0.3</v>
      </c>
    </row>
    <row r="34" spans="1:9" ht="18" customHeight="1" x14ac:dyDescent="0.35">
      <c r="A34" s="224">
        <v>31</v>
      </c>
      <c r="B34" s="225">
        <v>2106</v>
      </c>
      <c r="C34" s="226" t="s">
        <v>183</v>
      </c>
      <c r="D34" s="285">
        <v>260406</v>
      </c>
      <c r="E34" s="285">
        <v>0</v>
      </c>
      <c r="F34" s="285">
        <v>260406</v>
      </c>
      <c r="G34" s="293">
        <v>506</v>
      </c>
      <c r="H34" s="293">
        <v>518</v>
      </c>
      <c r="I34" s="300">
        <v>0.3</v>
      </c>
    </row>
    <row r="35" spans="1:9" ht="18" customHeight="1" x14ac:dyDescent="0.35">
      <c r="A35" s="224">
        <v>32</v>
      </c>
      <c r="B35" s="225">
        <v>6672</v>
      </c>
      <c r="C35" s="226" t="s">
        <v>183</v>
      </c>
      <c r="D35" s="285">
        <v>228000</v>
      </c>
      <c r="E35" s="285">
        <v>0</v>
      </c>
      <c r="F35" s="285">
        <v>228000</v>
      </c>
      <c r="G35" s="293">
        <v>377</v>
      </c>
      <c r="H35" s="293">
        <v>399</v>
      </c>
      <c r="I35" s="300">
        <v>0.3</v>
      </c>
    </row>
    <row r="36" spans="1:9" ht="18" customHeight="1" x14ac:dyDescent="0.35">
      <c r="A36" s="224">
        <v>33</v>
      </c>
      <c r="B36" s="225">
        <v>2335</v>
      </c>
      <c r="C36" s="226" t="s">
        <v>190</v>
      </c>
      <c r="D36" s="285">
        <v>122664</v>
      </c>
      <c r="E36" s="285">
        <v>0</v>
      </c>
      <c r="F36" s="285">
        <v>122664</v>
      </c>
      <c r="G36" s="293">
        <v>271</v>
      </c>
      <c r="H36" s="293">
        <v>281</v>
      </c>
      <c r="I36" s="300">
        <v>0.3</v>
      </c>
    </row>
    <row r="37" spans="1:9" ht="18" customHeight="1" x14ac:dyDescent="0.35">
      <c r="A37" s="224">
        <v>34</v>
      </c>
      <c r="B37" s="225">
        <v>1569</v>
      </c>
      <c r="C37" s="226" t="s">
        <v>183</v>
      </c>
      <c r="D37" s="285">
        <v>233391</v>
      </c>
      <c r="E37" s="285">
        <v>0</v>
      </c>
      <c r="F37" s="285">
        <v>233391</v>
      </c>
      <c r="G37" s="293">
        <v>532</v>
      </c>
      <c r="H37" s="293">
        <v>539</v>
      </c>
      <c r="I37" s="300">
        <v>0.3</v>
      </c>
    </row>
    <row r="38" spans="1:9" ht="18" customHeight="1" x14ac:dyDescent="0.35">
      <c r="A38" s="224">
        <v>35</v>
      </c>
      <c r="B38" s="225">
        <v>5793</v>
      </c>
      <c r="C38" s="226" t="s">
        <v>177</v>
      </c>
      <c r="D38" s="293">
        <v>329910</v>
      </c>
      <c r="E38" s="285">
        <v>0</v>
      </c>
      <c r="F38" s="285">
        <v>329910</v>
      </c>
      <c r="G38" s="293">
        <v>399</v>
      </c>
      <c r="H38" s="293">
        <v>442</v>
      </c>
      <c r="I38" s="300">
        <v>0.3</v>
      </c>
    </row>
    <row r="39" spans="1:9" ht="18" customHeight="1" x14ac:dyDescent="0.35">
      <c r="A39" s="224">
        <v>36</v>
      </c>
      <c r="B39" s="225">
        <v>2341</v>
      </c>
      <c r="C39" s="226" t="s">
        <v>177</v>
      </c>
      <c r="D39" s="293">
        <v>280364</v>
      </c>
      <c r="E39" s="285">
        <v>0</v>
      </c>
      <c r="F39" s="285">
        <v>280364</v>
      </c>
      <c r="G39" s="293">
        <v>321</v>
      </c>
      <c r="H39" s="293">
        <v>344</v>
      </c>
      <c r="I39" s="300">
        <v>0.3</v>
      </c>
    </row>
    <row r="40" spans="1:9" ht="18" customHeight="1" x14ac:dyDescent="0.35">
      <c r="A40" s="224">
        <v>37</v>
      </c>
      <c r="B40" s="225">
        <v>2205</v>
      </c>
      <c r="C40" s="226" t="s">
        <v>183</v>
      </c>
      <c r="D40" s="285">
        <v>155213</v>
      </c>
      <c r="E40" s="285">
        <v>0</v>
      </c>
      <c r="F40" s="285">
        <v>155213</v>
      </c>
      <c r="G40" s="293">
        <v>375</v>
      </c>
      <c r="H40" s="293">
        <v>423</v>
      </c>
      <c r="I40" s="300">
        <v>0.3</v>
      </c>
    </row>
    <row r="41" spans="1:9" ht="18" customHeight="1" x14ac:dyDescent="0.35">
      <c r="A41" s="224">
        <v>38</v>
      </c>
      <c r="B41" s="225">
        <v>9170</v>
      </c>
      <c r="C41" s="226" t="s">
        <v>183</v>
      </c>
      <c r="D41" s="285">
        <v>143507</v>
      </c>
      <c r="E41" s="285">
        <v>0</v>
      </c>
      <c r="F41" s="285">
        <v>143507</v>
      </c>
      <c r="G41" s="293">
        <v>242</v>
      </c>
      <c r="H41" s="293">
        <v>240</v>
      </c>
      <c r="I41" s="300">
        <v>0.2</v>
      </c>
    </row>
    <row r="42" spans="1:9" ht="18" customHeight="1" x14ac:dyDescent="0.35">
      <c r="A42" s="224">
        <v>39</v>
      </c>
      <c r="B42" s="225">
        <v>8052</v>
      </c>
      <c r="C42" s="226" t="s">
        <v>183</v>
      </c>
      <c r="D42" s="285">
        <v>250398</v>
      </c>
      <c r="E42" s="285">
        <v>0</v>
      </c>
      <c r="F42" s="285">
        <v>250398</v>
      </c>
      <c r="G42" s="293">
        <v>385</v>
      </c>
      <c r="H42" s="293">
        <v>374</v>
      </c>
      <c r="I42" s="300">
        <v>0.2</v>
      </c>
    </row>
    <row r="43" spans="1:9" ht="18" customHeight="1" x14ac:dyDescent="0.35">
      <c r="A43" s="224">
        <v>40</v>
      </c>
      <c r="B43" s="225">
        <v>9275</v>
      </c>
      <c r="C43" s="226" t="s">
        <v>183</v>
      </c>
      <c r="D43" s="285">
        <v>81318</v>
      </c>
      <c r="E43" s="285">
        <v>0</v>
      </c>
      <c r="F43" s="285">
        <v>81318</v>
      </c>
      <c r="G43" s="285">
        <v>205</v>
      </c>
      <c r="H43" s="285">
        <v>217</v>
      </c>
      <c r="I43" s="300">
        <v>0.2</v>
      </c>
    </row>
    <row r="44" spans="1:9" ht="18" customHeight="1" x14ac:dyDescent="0.35">
      <c r="A44" s="224">
        <v>41</v>
      </c>
      <c r="B44" s="225">
        <v>7619</v>
      </c>
      <c r="C44" s="226" t="s">
        <v>183</v>
      </c>
      <c r="D44" s="285">
        <v>134313</v>
      </c>
      <c r="E44" s="285">
        <v>0</v>
      </c>
      <c r="F44" s="285">
        <v>134313</v>
      </c>
      <c r="G44" s="285">
        <v>290</v>
      </c>
      <c r="H44" s="285">
        <v>293</v>
      </c>
      <c r="I44" s="300">
        <v>0.2</v>
      </c>
    </row>
    <row r="45" spans="1:9" ht="18" customHeight="1" x14ac:dyDescent="0.35">
      <c r="A45" s="224">
        <v>42</v>
      </c>
      <c r="B45" s="225">
        <v>8249</v>
      </c>
      <c r="C45" s="226" t="s">
        <v>177</v>
      </c>
      <c r="D45" s="285">
        <v>2150</v>
      </c>
      <c r="E45" s="285">
        <v>33984</v>
      </c>
      <c r="F45" s="285">
        <v>36134</v>
      </c>
      <c r="G45" s="285">
        <v>160</v>
      </c>
      <c r="H45" s="285">
        <v>160</v>
      </c>
      <c r="I45" s="300">
        <v>0.2</v>
      </c>
    </row>
    <row r="46" spans="1:9" ht="18" customHeight="1" x14ac:dyDescent="0.35">
      <c r="A46" s="224">
        <v>43</v>
      </c>
      <c r="B46" s="225">
        <v>1754</v>
      </c>
      <c r="C46" s="226" t="s">
        <v>183</v>
      </c>
      <c r="D46" s="285">
        <v>194731</v>
      </c>
      <c r="E46" s="285">
        <v>0</v>
      </c>
      <c r="F46" s="285">
        <v>194731</v>
      </c>
      <c r="G46" s="285">
        <v>369</v>
      </c>
      <c r="H46" s="285">
        <v>372</v>
      </c>
      <c r="I46" s="300">
        <v>0.2</v>
      </c>
    </row>
    <row r="47" spans="1:9" ht="18" customHeight="1" x14ac:dyDescent="0.35">
      <c r="A47" s="224">
        <v>44</v>
      </c>
      <c r="B47" s="225">
        <v>1630</v>
      </c>
      <c r="C47" s="226" t="s">
        <v>177</v>
      </c>
      <c r="D47" s="285">
        <v>102000</v>
      </c>
      <c r="E47" s="285">
        <v>0</v>
      </c>
      <c r="F47" s="285">
        <v>102000</v>
      </c>
      <c r="G47" s="285">
        <v>176</v>
      </c>
      <c r="H47" s="285">
        <v>176</v>
      </c>
      <c r="I47" s="300">
        <v>0.2</v>
      </c>
    </row>
    <row r="48" spans="1:9" ht="18" customHeight="1" x14ac:dyDescent="0.35">
      <c r="A48" s="224">
        <v>45</v>
      </c>
      <c r="B48" s="225">
        <v>4871</v>
      </c>
      <c r="C48" s="226" t="s">
        <v>183</v>
      </c>
      <c r="D48" s="285">
        <v>46491</v>
      </c>
      <c r="E48" s="285">
        <v>0</v>
      </c>
      <c r="F48" s="285">
        <v>46491</v>
      </c>
      <c r="G48" s="285">
        <v>168</v>
      </c>
      <c r="H48" s="285">
        <v>152</v>
      </c>
      <c r="I48" s="300">
        <v>0.2</v>
      </c>
    </row>
    <row r="49" spans="1:9" ht="18" customHeight="1" x14ac:dyDescent="0.35">
      <c r="A49" s="224">
        <v>46</v>
      </c>
      <c r="B49" s="225">
        <v>7140</v>
      </c>
      <c r="C49" s="226" t="s">
        <v>183</v>
      </c>
      <c r="D49" s="285">
        <v>39201</v>
      </c>
      <c r="E49" s="285">
        <v>0</v>
      </c>
      <c r="F49" s="285">
        <v>39201</v>
      </c>
      <c r="G49" s="285">
        <v>141</v>
      </c>
      <c r="H49" s="285">
        <v>155</v>
      </c>
      <c r="I49" s="300">
        <v>0.2</v>
      </c>
    </row>
    <row r="50" spans="1:9" ht="18" customHeight="1" x14ac:dyDescent="0.35">
      <c r="A50" s="224">
        <v>47</v>
      </c>
      <c r="B50" s="225">
        <v>2528</v>
      </c>
      <c r="C50" s="226" t="s">
        <v>177</v>
      </c>
      <c r="D50" s="285">
        <v>0</v>
      </c>
      <c r="E50" s="285">
        <v>58067</v>
      </c>
      <c r="F50" s="285">
        <v>58067</v>
      </c>
      <c r="G50" s="285">
        <v>135</v>
      </c>
      <c r="H50" s="285">
        <v>135</v>
      </c>
      <c r="I50" s="300">
        <v>0.1</v>
      </c>
    </row>
    <row r="51" spans="1:9" ht="18" customHeight="1" x14ac:dyDescent="0.35">
      <c r="A51" s="224">
        <v>48</v>
      </c>
      <c r="B51" s="225">
        <v>7691</v>
      </c>
      <c r="C51" s="226" t="s">
        <v>183</v>
      </c>
      <c r="D51" s="285">
        <v>27516</v>
      </c>
      <c r="E51" s="285">
        <v>0</v>
      </c>
      <c r="F51" s="285">
        <v>27516</v>
      </c>
      <c r="G51" s="285">
        <v>53</v>
      </c>
      <c r="H51" s="285">
        <v>51</v>
      </c>
      <c r="I51" s="300">
        <v>0.1</v>
      </c>
    </row>
    <row r="52" spans="1:9" ht="18" customHeight="1" x14ac:dyDescent="0.35">
      <c r="A52" s="224">
        <v>49</v>
      </c>
      <c r="B52" s="225">
        <v>6244</v>
      </c>
      <c r="C52" s="226" t="s">
        <v>177</v>
      </c>
      <c r="D52" s="285">
        <v>19382</v>
      </c>
      <c r="E52" s="285">
        <v>0</v>
      </c>
      <c r="F52" s="285">
        <v>19382</v>
      </c>
      <c r="G52" s="285">
        <v>51</v>
      </c>
      <c r="H52" s="285">
        <v>46</v>
      </c>
      <c r="I52" s="300">
        <v>0.1</v>
      </c>
    </row>
    <row r="53" spans="1:9" ht="18" customHeight="1" x14ac:dyDescent="0.35">
      <c r="A53" s="224">
        <v>50</v>
      </c>
      <c r="B53" s="225">
        <v>5922</v>
      </c>
      <c r="C53" s="226" t="s">
        <v>190</v>
      </c>
      <c r="D53" s="285">
        <v>30204</v>
      </c>
      <c r="E53" s="285">
        <v>0</v>
      </c>
      <c r="F53" s="285">
        <v>30204</v>
      </c>
      <c r="G53" s="293">
        <v>45</v>
      </c>
      <c r="H53" s="293">
        <v>47</v>
      </c>
      <c r="I53" s="300">
        <v>0.1</v>
      </c>
    </row>
    <row r="54" spans="1:9" ht="18" customHeight="1" x14ac:dyDescent="0.35">
      <c r="A54" s="224">
        <v>51</v>
      </c>
      <c r="B54" s="225">
        <v>2896</v>
      </c>
      <c r="C54" s="226" t="s">
        <v>183</v>
      </c>
      <c r="D54" s="285">
        <v>5780</v>
      </c>
      <c r="E54" s="285">
        <v>3716</v>
      </c>
      <c r="F54" s="285">
        <v>9496</v>
      </c>
      <c r="G54" s="293">
        <v>49</v>
      </c>
      <c r="H54" s="293">
        <v>46</v>
      </c>
      <c r="I54" s="300" t="s">
        <v>486</v>
      </c>
    </row>
    <row r="55" spans="1:9" ht="18" customHeight="1" x14ac:dyDescent="0.35">
      <c r="A55" s="224">
        <v>52</v>
      </c>
      <c r="B55" s="225">
        <v>4828</v>
      </c>
      <c r="C55" s="226" t="s">
        <v>177</v>
      </c>
      <c r="D55" s="285">
        <v>16000</v>
      </c>
      <c r="E55" s="285">
        <v>0</v>
      </c>
      <c r="F55" s="285">
        <v>16000</v>
      </c>
      <c r="G55" s="293">
        <v>30</v>
      </c>
      <c r="H55" s="293">
        <v>30</v>
      </c>
      <c r="I55" s="300" t="s">
        <v>486</v>
      </c>
    </row>
    <row r="56" spans="1:9" ht="18" customHeight="1" x14ac:dyDescent="0.35">
      <c r="A56" s="224">
        <v>53</v>
      </c>
      <c r="B56" s="225">
        <v>6431</v>
      </c>
      <c r="C56" s="226" t="s">
        <v>183</v>
      </c>
      <c r="D56" s="285">
        <v>18924</v>
      </c>
      <c r="E56" s="285">
        <v>0</v>
      </c>
      <c r="F56" s="285">
        <v>18924</v>
      </c>
      <c r="G56" s="293">
        <v>54</v>
      </c>
      <c r="H56" s="293">
        <v>63</v>
      </c>
      <c r="I56" s="229" t="s">
        <v>486</v>
      </c>
    </row>
    <row r="57" spans="1:9" ht="18" customHeight="1" x14ac:dyDescent="0.35">
      <c r="A57" s="224">
        <v>54</v>
      </c>
      <c r="B57" s="225">
        <v>6498</v>
      </c>
      <c r="C57" s="226" t="s">
        <v>183</v>
      </c>
      <c r="D57" s="285">
        <v>6036</v>
      </c>
      <c r="E57" s="285">
        <v>0</v>
      </c>
      <c r="F57" s="285">
        <v>6036</v>
      </c>
      <c r="G57" s="293">
        <v>28</v>
      </c>
      <c r="H57" s="293">
        <v>27</v>
      </c>
      <c r="I57" s="229" t="s">
        <v>486</v>
      </c>
    </row>
    <row r="58" spans="1:9" ht="18" customHeight="1" x14ac:dyDescent="0.35">
      <c r="A58" s="224">
        <v>55</v>
      </c>
      <c r="B58" s="225">
        <v>4755</v>
      </c>
      <c r="C58" s="226" t="s">
        <v>183</v>
      </c>
      <c r="D58" s="285">
        <v>3565</v>
      </c>
      <c r="E58" s="287">
        <v>0</v>
      </c>
      <c r="F58" s="285">
        <v>3565</v>
      </c>
      <c r="G58" s="293">
        <v>18</v>
      </c>
      <c r="H58" s="293">
        <v>17</v>
      </c>
      <c r="I58" s="229" t="s">
        <v>486</v>
      </c>
    </row>
    <row r="59" spans="1:9" ht="18" customHeight="1" x14ac:dyDescent="0.35">
      <c r="A59" s="224">
        <v>56</v>
      </c>
      <c r="B59" s="225">
        <v>6337</v>
      </c>
      <c r="C59" s="226" t="s">
        <v>183</v>
      </c>
      <c r="D59" s="285">
        <v>3665</v>
      </c>
      <c r="E59" s="285">
        <v>0</v>
      </c>
      <c r="F59" s="285">
        <v>3665</v>
      </c>
      <c r="G59" s="293">
        <v>10</v>
      </c>
      <c r="H59" s="293">
        <v>10</v>
      </c>
      <c r="I59" s="229" t="s">
        <v>486</v>
      </c>
    </row>
    <row r="60" spans="1:9" ht="18" customHeight="1" x14ac:dyDescent="0.35">
      <c r="A60" s="224">
        <v>57</v>
      </c>
      <c r="B60" s="225">
        <v>2954</v>
      </c>
      <c r="C60" s="226" t="s">
        <v>177</v>
      </c>
      <c r="D60" s="285">
        <v>2169</v>
      </c>
      <c r="E60" s="285">
        <v>0</v>
      </c>
      <c r="F60" s="285">
        <v>2169</v>
      </c>
      <c r="G60" s="293">
        <v>6</v>
      </c>
      <c r="H60" s="293">
        <v>6</v>
      </c>
      <c r="I60" s="229" t="s">
        <v>486</v>
      </c>
    </row>
    <row r="61" spans="1:9" ht="18" customHeight="1" x14ac:dyDescent="0.35">
      <c r="A61" s="224">
        <v>58</v>
      </c>
      <c r="B61" s="225">
        <v>1581</v>
      </c>
      <c r="C61" s="226" t="s">
        <v>183</v>
      </c>
      <c r="D61" s="285">
        <v>948</v>
      </c>
      <c r="E61" s="285">
        <v>1770</v>
      </c>
      <c r="F61" s="285">
        <v>2718</v>
      </c>
      <c r="G61" s="293">
        <v>11</v>
      </c>
      <c r="H61" s="293">
        <v>11</v>
      </c>
      <c r="I61" s="229" t="s">
        <v>486</v>
      </c>
    </row>
    <row r="62" spans="1:9" ht="18" customHeight="1" x14ac:dyDescent="0.35">
      <c r="A62" s="224">
        <v>59</v>
      </c>
      <c r="B62" s="225">
        <v>9504</v>
      </c>
      <c r="C62" s="226" t="s">
        <v>177</v>
      </c>
      <c r="D62" s="293">
        <v>3712</v>
      </c>
      <c r="E62" s="285">
        <v>0</v>
      </c>
      <c r="F62" s="293">
        <v>3712</v>
      </c>
      <c r="G62" s="293">
        <v>4</v>
      </c>
      <c r="H62" s="293">
        <v>5</v>
      </c>
      <c r="I62" s="229" t="s">
        <v>486</v>
      </c>
    </row>
    <row r="63" spans="1:9" ht="18" customHeight="1" x14ac:dyDescent="0.35">
      <c r="A63" s="224">
        <v>60</v>
      </c>
      <c r="B63" s="225">
        <v>6895</v>
      </c>
      <c r="C63" s="226" t="s">
        <v>183</v>
      </c>
      <c r="D63" s="293">
        <v>1117</v>
      </c>
      <c r="E63" s="285">
        <v>0</v>
      </c>
      <c r="F63" s="293">
        <v>1117</v>
      </c>
      <c r="G63" s="293">
        <v>2</v>
      </c>
      <c r="H63" s="293">
        <v>2</v>
      </c>
      <c r="I63" s="229" t="s">
        <v>486</v>
      </c>
    </row>
    <row r="64" spans="1:9" ht="18" customHeight="1" x14ac:dyDescent="0.35">
      <c r="A64" s="224">
        <v>61</v>
      </c>
      <c r="B64" s="225">
        <v>2290</v>
      </c>
      <c r="C64" s="226" t="s">
        <v>177</v>
      </c>
      <c r="D64" s="293">
        <v>0</v>
      </c>
      <c r="E64" s="285">
        <v>0</v>
      </c>
      <c r="F64" s="285">
        <v>0</v>
      </c>
      <c r="G64" s="293">
        <v>0</v>
      </c>
      <c r="H64" s="293">
        <v>0</v>
      </c>
      <c r="I64" s="229">
        <v>0</v>
      </c>
    </row>
    <row r="65" spans="1:9" ht="18" customHeight="1" x14ac:dyDescent="0.35">
      <c r="A65" s="224">
        <v>62</v>
      </c>
      <c r="B65" s="225">
        <v>7418</v>
      </c>
      <c r="C65" s="226" t="s">
        <v>183</v>
      </c>
      <c r="D65" s="293">
        <v>0</v>
      </c>
      <c r="E65" s="285">
        <v>0</v>
      </c>
      <c r="F65" s="285">
        <v>0</v>
      </c>
      <c r="G65" s="293">
        <v>0</v>
      </c>
      <c r="H65" s="285">
        <v>0</v>
      </c>
      <c r="I65" s="229">
        <v>0</v>
      </c>
    </row>
    <row r="66" spans="1:9" ht="18" customHeight="1" x14ac:dyDescent="0.35">
      <c r="A66" s="224">
        <v>63</v>
      </c>
      <c r="B66" s="225">
        <v>9312</v>
      </c>
      <c r="C66" s="226" t="s">
        <v>177</v>
      </c>
      <c r="D66" s="285">
        <v>0</v>
      </c>
      <c r="E66" s="285">
        <v>0</v>
      </c>
      <c r="F66" s="285">
        <v>0</v>
      </c>
      <c r="G66" s="285">
        <v>0</v>
      </c>
      <c r="H66" s="285">
        <v>0</v>
      </c>
      <c r="I66" s="229">
        <v>0</v>
      </c>
    </row>
    <row r="67" spans="1:9" ht="18" customHeight="1" x14ac:dyDescent="0.35">
      <c r="A67" s="224">
        <v>64</v>
      </c>
      <c r="B67" s="225">
        <v>5086</v>
      </c>
      <c r="C67" s="226" t="s">
        <v>177</v>
      </c>
      <c r="D67" s="285">
        <v>0</v>
      </c>
      <c r="E67" s="285">
        <v>0</v>
      </c>
      <c r="F67" s="285">
        <v>0</v>
      </c>
      <c r="G67" s="285">
        <v>0</v>
      </c>
      <c r="H67" s="285">
        <v>0</v>
      </c>
      <c r="I67" s="229">
        <v>0</v>
      </c>
    </row>
    <row r="68" spans="1:9" ht="18" customHeight="1" x14ac:dyDescent="0.35">
      <c r="A68" s="224">
        <v>65</v>
      </c>
      <c r="B68" s="225">
        <v>2626</v>
      </c>
      <c r="C68" s="226" t="s">
        <v>177</v>
      </c>
      <c r="D68" s="285">
        <v>0</v>
      </c>
      <c r="E68" s="285">
        <v>0</v>
      </c>
      <c r="F68" s="285">
        <v>0</v>
      </c>
      <c r="G68" s="285">
        <v>0</v>
      </c>
      <c r="H68" s="285">
        <v>0</v>
      </c>
      <c r="I68" s="229">
        <v>0</v>
      </c>
    </row>
    <row r="69" spans="1:9" ht="18" customHeight="1" x14ac:dyDescent="0.35">
      <c r="A69" s="224">
        <v>66</v>
      </c>
      <c r="B69" s="225">
        <v>7786</v>
      </c>
      <c r="C69" s="226" t="s">
        <v>177</v>
      </c>
      <c r="D69" s="285">
        <v>0</v>
      </c>
      <c r="E69" s="293">
        <v>0</v>
      </c>
      <c r="F69" s="293">
        <v>0</v>
      </c>
      <c r="G69" s="285">
        <v>0</v>
      </c>
      <c r="H69" s="293">
        <v>0</v>
      </c>
      <c r="I69" s="229">
        <v>0</v>
      </c>
    </row>
    <row r="70" spans="1:9" ht="20.100000000000001" customHeight="1" x14ac:dyDescent="0.35">
      <c r="A70" s="195"/>
      <c r="B70" s="416" t="s">
        <v>495</v>
      </c>
      <c r="C70" s="416" t="s">
        <v>4</v>
      </c>
      <c r="D70" s="237">
        <v>308302</v>
      </c>
      <c r="E70" s="237">
        <v>39623</v>
      </c>
      <c r="F70" s="237">
        <v>307125</v>
      </c>
      <c r="G70" s="237">
        <v>593</v>
      </c>
      <c r="H70" s="237">
        <v>613</v>
      </c>
      <c r="I70" s="303">
        <v>0.5</v>
      </c>
    </row>
    <row r="71" spans="1:9" ht="20.100000000000001" customHeight="1" x14ac:dyDescent="0.35">
      <c r="A71" s="195"/>
      <c r="B71" s="289" t="s">
        <v>247</v>
      </c>
      <c r="C71" s="199"/>
      <c r="D71" s="237">
        <v>948</v>
      </c>
      <c r="E71" s="237">
        <v>1770</v>
      </c>
      <c r="F71" s="237">
        <v>1117</v>
      </c>
      <c r="G71" s="304">
        <v>2</v>
      </c>
      <c r="H71" s="304">
        <v>2</v>
      </c>
      <c r="I71" s="305">
        <v>0</v>
      </c>
    </row>
    <row r="72" spans="1:9" ht="20.100000000000001" customHeight="1" x14ac:dyDescent="0.35">
      <c r="A72" s="195"/>
      <c r="B72" s="289" t="s">
        <v>248</v>
      </c>
      <c r="C72" s="199"/>
      <c r="D72" s="237">
        <v>1830597</v>
      </c>
      <c r="E72" s="237">
        <v>106214</v>
      </c>
      <c r="F72" s="237">
        <v>1830597</v>
      </c>
      <c r="G72" s="237">
        <v>3335</v>
      </c>
      <c r="H72" s="237">
        <v>3384</v>
      </c>
      <c r="I72" s="303">
        <v>1.9</v>
      </c>
    </row>
    <row r="73" spans="1:9" ht="7.5" customHeight="1" x14ac:dyDescent="0.35"/>
    <row r="74" spans="1:9" x14ac:dyDescent="0.35">
      <c r="A74" s="292" t="s">
        <v>675</v>
      </c>
      <c r="B74" s="292"/>
      <c r="C74" s="292"/>
    </row>
    <row r="75" spans="1:9" x14ac:dyDescent="0.35">
      <c r="A75" s="250" t="s">
        <v>491</v>
      </c>
      <c r="B75" s="123"/>
      <c r="C75" s="123"/>
    </row>
  </sheetData>
  <autoFilter ref="A3:I3" xr:uid="{00000000-0009-0000-0000-000025000000}"/>
  <mergeCells count="2">
    <mergeCell ref="A2:B2"/>
    <mergeCell ref="B70:C70"/>
  </mergeCells>
  <conditionalFormatting sqref="A4:I69">
    <cfRule type="expression" dxfId="10" priority="1">
      <formula>MOD(ROW(),2)=0</formula>
    </cfRule>
  </conditionalFormatting>
  <hyperlinks>
    <hyperlink ref="A2:B2" location="TOC!A1" display="Return to Table of Contents" xr:uid="{00000000-0004-0000-2500-000000000000}"/>
  </hyperlinks>
  <pageMargins left="0.25" right="0.25" top="0.75" bottom="0.75" header="0.3" footer="0.3"/>
  <pageSetup scale="48" orientation="portrait" r:id="rId1"/>
  <headerFooter>
    <oddHeader>&amp;L2021-22 &amp;"Arial,Italic"Survey of Dental Education&amp;"Arial,Regular" 
Report 3 - Finances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70C0"/>
    <pageSetUpPr fitToPage="1"/>
  </sheetPr>
  <dimension ref="A1:I75"/>
  <sheetViews>
    <sheetView workbookViewId="0">
      <pane xSplit="3" ySplit="3" topLeftCell="D12" activePane="bottomRight" state="frozen"/>
      <selection pane="topRight"/>
      <selection pane="bottomLeft"/>
      <selection pane="bottomRight" activeCell="B76" sqref="B76"/>
    </sheetView>
  </sheetViews>
  <sheetFormatPr defaultColWidth="9.1328125" defaultRowHeight="12.75" x14ac:dyDescent="0.35"/>
  <cols>
    <col min="1" max="1" width="11.1328125" style="219" customWidth="1"/>
    <col min="2" max="2" width="16.86328125" style="219" customWidth="1"/>
    <col min="3" max="3" width="25.46484375" style="219" customWidth="1"/>
    <col min="4" max="9" width="16.1328125" style="219" customWidth="1"/>
    <col min="10" max="16384" width="9.1328125" style="219"/>
  </cols>
  <sheetData>
    <row r="1" spans="1:9" ht="13.9" x14ac:dyDescent="0.35">
      <c r="A1" s="373" t="s">
        <v>677</v>
      </c>
      <c r="B1" s="373"/>
      <c r="C1" s="373"/>
      <c r="D1" s="307"/>
      <c r="E1" s="307"/>
      <c r="F1" s="307"/>
      <c r="G1" s="307"/>
      <c r="H1" s="307"/>
      <c r="I1" s="307"/>
    </row>
    <row r="2" spans="1:9" ht="22.5" customHeight="1" x14ac:dyDescent="0.35">
      <c r="A2" s="394" t="s">
        <v>0</v>
      </c>
      <c r="B2" s="394"/>
    </row>
    <row r="3" spans="1:9" ht="54" x14ac:dyDescent="0.4">
      <c r="A3" s="299" t="s">
        <v>169</v>
      </c>
      <c r="B3" s="299" t="s">
        <v>170</v>
      </c>
      <c r="C3" s="299" t="s">
        <v>171</v>
      </c>
      <c r="D3" s="299" t="s">
        <v>320</v>
      </c>
      <c r="E3" s="299" t="s">
        <v>321</v>
      </c>
      <c r="F3" s="299" t="s">
        <v>322</v>
      </c>
      <c r="G3" s="299" t="s">
        <v>323</v>
      </c>
      <c r="H3" s="299" t="s">
        <v>324</v>
      </c>
      <c r="I3" s="299" t="s">
        <v>300</v>
      </c>
    </row>
    <row r="4" spans="1:9" ht="18" customHeight="1" x14ac:dyDescent="0.35">
      <c r="A4" s="224">
        <v>1</v>
      </c>
      <c r="B4" s="225">
        <v>7619</v>
      </c>
      <c r="C4" s="226" t="s">
        <v>183</v>
      </c>
      <c r="D4" s="285">
        <v>0</v>
      </c>
      <c r="E4" s="285">
        <v>8396312</v>
      </c>
      <c r="F4" s="240">
        <v>8396312</v>
      </c>
      <c r="G4" s="238">
        <v>18131</v>
      </c>
      <c r="H4" s="238">
        <v>18293</v>
      </c>
      <c r="I4" s="300">
        <v>14.5</v>
      </c>
    </row>
    <row r="5" spans="1:9" ht="18" customHeight="1" x14ac:dyDescent="0.35">
      <c r="A5" s="224">
        <v>2</v>
      </c>
      <c r="B5" s="225">
        <v>7290</v>
      </c>
      <c r="C5" s="226" t="s">
        <v>183</v>
      </c>
      <c r="D5" s="285">
        <v>0</v>
      </c>
      <c r="E5" s="285">
        <v>8987860</v>
      </c>
      <c r="F5" s="240">
        <v>8987860</v>
      </c>
      <c r="G5" s="238">
        <v>17954</v>
      </c>
      <c r="H5" s="238">
        <v>18157</v>
      </c>
      <c r="I5" s="300">
        <v>13.9</v>
      </c>
    </row>
    <row r="6" spans="1:9" ht="18" customHeight="1" x14ac:dyDescent="0.35">
      <c r="A6" s="224">
        <v>3</v>
      </c>
      <c r="B6" s="225">
        <v>7786</v>
      </c>
      <c r="C6" s="226" t="s">
        <v>177</v>
      </c>
      <c r="D6" s="285">
        <v>5972370</v>
      </c>
      <c r="E6" s="285">
        <v>0</v>
      </c>
      <c r="F6" s="240">
        <v>5972370</v>
      </c>
      <c r="G6" s="238">
        <v>13574</v>
      </c>
      <c r="H6" s="238">
        <v>13574</v>
      </c>
      <c r="I6" s="300">
        <v>13.3</v>
      </c>
    </row>
    <row r="7" spans="1:9" ht="18" customHeight="1" x14ac:dyDescent="0.35">
      <c r="A7" s="224">
        <v>4</v>
      </c>
      <c r="B7" s="225">
        <v>1301</v>
      </c>
      <c r="C7" s="226" t="s">
        <v>177</v>
      </c>
      <c r="D7" s="285">
        <v>29754228</v>
      </c>
      <c r="E7" s="285">
        <v>0</v>
      </c>
      <c r="F7" s="240">
        <v>29754228</v>
      </c>
      <c r="G7" s="238">
        <v>16208</v>
      </c>
      <c r="H7" s="238">
        <v>16384</v>
      </c>
      <c r="I7" s="300">
        <v>13.2</v>
      </c>
    </row>
    <row r="8" spans="1:9" ht="18" customHeight="1" x14ac:dyDescent="0.35">
      <c r="A8" s="224">
        <v>5</v>
      </c>
      <c r="B8" s="225">
        <v>4907</v>
      </c>
      <c r="C8" s="226" t="s">
        <v>177</v>
      </c>
      <c r="D8" s="240">
        <v>12453506</v>
      </c>
      <c r="E8" s="285">
        <v>0</v>
      </c>
      <c r="F8" s="240">
        <v>12453506</v>
      </c>
      <c r="G8" s="238">
        <v>11608</v>
      </c>
      <c r="H8" s="238">
        <v>11771</v>
      </c>
      <c r="I8" s="300">
        <v>11</v>
      </c>
    </row>
    <row r="9" spans="1:9" ht="18" customHeight="1" x14ac:dyDescent="0.35">
      <c r="A9" s="224">
        <v>6</v>
      </c>
      <c r="B9" s="225">
        <v>6337</v>
      </c>
      <c r="C9" s="226" t="s">
        <v>183</v>
      </c>
      <c r="D9" s="285">
        <v>4078752</v>
      </c>
      <c r="E9" s="285">
        <v>0</v>
      </c>
      <c r="F9" s="240">
        <v>4078752</v>
      </c>
      <c r="G9" s="238">
        <v>10842</v>
      </c>
      <c r="H9" s="238">
        <v>11555</v>
      </c>
      <c r="I9" s="300">
        <v>10.4</v>
      </c>
    </row>
    <row r="10" spans="1:9" ht="18" customHeight="1" x14ac:dyDescent="0.35">
      <c r="A10" s="224">
        <v>7</v>
      </c>
      <c r="B10" s="225">
        <v>9822</v>
      </c>
      <c r="C10" s="226" t="s">
        <v>183</v>
      </c>
      <c r="D10" s="285">
        <v>2395792</v>
      </c>
      <c r="E10" s="285">
        <v>6752704</v>
      </c>
      <c r="F10" s="240">
        <v>9148496</v>
      </c>
      <c r="G10" s="238">
        <v>13946</v>
      </c>
      <c r="H10" s="238">
        <v>14661</v>
      </c>
      <c r="I10" s="300">
        <v>10.1</v>
      </c>
    </row>
    <row r="11" spans="1:9" ht="18" customHeight="1" x14ac:dyDescent="0.35">
      <c r="A11" s="224">
        <v>8</v>
      </c>
      <c r="B11" s="225">
        <v>9312</v>
      </c>
      <c r="C11" s="226" t="s">
        <v>177</v>
      </c>
      <c r="D11" s="285">
        <v>4718000</v>
      </c>
      <c r="E11" s="285">
        <v>0</v>
      </c>
      <c r="F11" s="240">
        <v>4718000</v>
      </c>
      <c r="G11" s="238">
        <v>11510</v>
      </c>
      <c r="H11" s="238">
        <v>13328</v>
      </c>
      <c r="I11" s="300">
        <v>10</v>
      </c>
    </row>
    <row r="12" spans="1:9" ht="18" customHeight="1" x14ac:dyDescent="0.35">
      <c r="A12" s="224">
        <v>9</v>
      </c>
      <c r="B12" s="225">
        <v>7418</v>
      </c>
      <c r="C12" s="226" t="s">
        <v>183</v>
      </c>
      <c r="D12" s="285">
        <v>0</v>
      </c>
      <c r="E12" s="285">
        <v>3537090</v>
      </c>
      <c r="F12" s="240">
        <v>3537090</v>
      </c>
      <c r="G12" s="238">
        <v>16070</v>
      </c>
      <c r="H12" s="238">
        <v>16684</v>
      </c>
      <c r="I12" s="300">
        <v>9.9</v>
      </c>
    </row>
    <row r="13" spans="1:9" ht="18" customHeight="1" x14ac:dyDescent="0.35">
      <c r="A13" s="224">
        <v>10</v>
      </c>
      <c r="B13" s="225">
        <v>2341</v>
      </c>
      <c r="C13" s="226" t="s">
        <v>177</v>
      </c>
      <c r="D13" s="285">
        <v>9878332</v>
      </c>
      <c r="E13" s="230">
        <v>0</v>
      </c>
      <c r="F13" s="240">
        <v>9878332</v>
      </c>
      <c r="G13" s="238">
        <v>11296</v>
      </c>
      <c r="H13" s="238">
        <v>12106</v>
      </c>
      <c r="I13" s="300">
        <v>9.6999999999999993</v>
      </c>
    </row>
    <row r="14" spans="1:9" ht="18" customHeight="1" x14ac:dyDescent="0.35">
      <c r="A14" s="224">
        <v>11</v>
      </c>
      <c r="B14" s="225">
        <v>5793</v>
      </c>
      <c r="C14" s="226" t="s">
        <v>177</v>
      </c>
      <c r="D14" s="230">
        <v>9760614</v>
      </c>
      <c r="E14" s="285">
        <v>0</v>
      </c>
      <c r="F14" s="240">
        <v>9760614</v>
      </c>
      <c r="G14" s="238">
        <v>11818</v>
      </c>
      <c r="H14" s="238">
        <v>13066</v>
      </c>
      <c r="I14" s="300">
        <v>8.6999999999999993</v>
      </c>
    </row>
    <row r="15" spans="1:9" ht="18" customHeight="1" x14ac:dyDescent="0.35">
      <c r="A15" s="224">
        <v>12</v>
      </c>
      <c r="B15" s="225">
        <v>2881</v>
      </c>
      <c r="C15" s="226" t="s">
        <v>177</v>
      </c>
      <c r="D15" s="285">
        <v>3682900</v>
      </c>
      <c r="E15" s="285">
        <v>0</v>
      </c>
      <c r="F15" s="240">
        <v>3682900</v>
      </c>
      <c r="G15" s="238">
        <v>13913</v>
      </c>
      <c r="H15" s="238">
        <v>16153</v>
      </c>
      <c r="I15" s="300">
        <v>8.3000000000000007</v>
      </c>
    </row>
    <row r="16" spans="1:9" ht="18" customHeight="1" x14ac:dyDescent="0.35">
      <c r="A16" s="224">
        <v>13</v>
      </c>
      <c r="B16" s="225">
        <v>7472</v>
      </c>
      <c r="C16" s="226" t="s">
        <v>177</v>
      </c>
      <c r="D16" s="285">
        <v>5846944</v>
      </c>
      <c r="E16" s="285">
        <v>0</v>
      </c>
      <c r="F16" s="240">
        <v>5846944</v>
      </c>
      <c r="G16" s="238">
        <v>11553</v>
      </c>
      <c r="H16" s="238">
        <v>12879</v>
      </c>
      <c r="I16" s="300">
        <v>8.1</v>
      </c>
    </row>
    <row r="17" spans="1:9" ht="18" customHeight="1" x14ac:dyDescent="0.35">
      <c r="A17" s="224">
        <v>14</v>
      </c>
      <c r="B17" s="225">
        <v>2290</v>
      </c>
      <c r="C17" s="226" t="s">
        <v>177</v>
      </c>
      <c r="D17" s="285">
        <v>0</v>
      </c>
      <c r="E17" s="285">
        <v>1196623</v>
      </c>
      <c r="F17" s="240">
        <v>1196623</v>
      </c>
      <c r="G17" s="238">
        <v>4749</v>
      </c>
      <c r="H17" s="238">
        <v>4749</v>
      </c>
      <c r="I17" s="300">
        <v>7.8</v>
      </c>
    </row>
    <row r="18" spans="1:9" ht="18" customHeight="1" x14ac:dyDescent="0.35">
      <c r="A18" s="224">
        <v>15</v>
      </c>
      <c r="B18" s="225">
        <v>7940</v>
      </c>
      <c r="C18" s="226" t="s">
        <v>177</v>
      </c>
      <c r="D18" s="285">
        <v>6164402</v>
      </c>
      <c r="E18" s="285">
        <v>0</v>
      </c>
      <c r="F18" s="240">
        <v>6164402</v>
      </c>
      <c r="G18" s="238">
        <v>10992</v>
      </c>
      <c r="H18" s="238">
        <v>11249</v>
      </c>
      <c r="I18" s="300">
        <v>7.4</v>
      </c>
    </row>
    <row r="19" spans="1:9" ht="18" customHeight="1" x14ac:dyDescent="0.35">
      <c r="A19" s="224">
        <v>16</v>
      </c>
      <c r="B19" s="225">
        <v>6672</v>
      </c>
      <c r="C19" s="226" t="s">
        <v>183</v>
      </c>
      <c r="D19" s="285">
        <v>5213700</v>
      </c>
      <c r="E19" s="285">
        <v>0</v>
      </c>
      <c r="F19" s="285">
        <v>5213700</v>
      </c>
      <c r="G19" s="293">
        <v>8621</v>
      </c>
      <c r="H19" s="293">
        <v>9115</v>
      </c>
      <c r="I19" s="300">
        <v>7.4</v>
      </c>
    </row>
    <row r="20" spans="1:9" ht="18" customHeight="1" x14ac:dyDescent="0.35">
      <c r="A20" s="224">
        <v>17</v>
      </c>
      <c r="B20" s="225">
        <v>2626</v>
      </c>
      <c r="C20" s="226" t="s">
        <v>177</v>
      </c>
      <c r="D20" s="285">
        <v>1126613</v>
      </c>
      <c r="E20" s="285">
        <v>0</v>
      </c>
      <c r="F20" s="285">
        <v>1126613</v>
      </c>
      <c r="G20" s="293">
        <v>2728</v>
      </c>
      <c r="H20" s="293">
        <v>2728</v>
      </c>
      <c r="I20" s="300">
        <v>7.3</v>
      </c>
    </row>
    <row r="21" spans="1:9" ht="18" customHeight="1" x14ac:dyDescent="0.35">
      <c r="A21" s="224">
        <v>18</v>
      </c>
      <c r="B21" s="225">
        <v>1630</v>
      </c>
      <c r="C21" s="226" t="s">
        <v>177</v>
      </c>
      <c r="D21" s="285">
        <v>3835000</v>
      </c>
      <c r="E21" s="285">
        <v>0</v>
      </c>
      <c r="F21" s="285">
        <v>3835000</v>
      </c>
      <c r="G21" s="293">
        <v>6612</v>
      </c>
      <c r="H21" s="293">
        <v>6612</v>
      </c>
      <c r="I21" s="300">
        <v>7.3</v>
      </c>
    </row>
    <row r="22" spans="1:9" ht="18" customHeight="1" x14ac:dyDescent="0.35">
      <c r="A22" s="224">
        <v>19</v>
      </c>
      <c r="B22" s="225">
        <v>7392</v>
      </c>
      <c r="C22" s="226" t="s">
        <v>183</v>
      </c>
      <c r="D22" s="285">
        <v>1445982</v>
      </c>
      <c r="E22" s="285">
        <v>3862194</v>
      </c>
      <c r="F22" s="285">
        <v>5308176</v>
      </c>
      <c r="G22" s="293">
        <v>8682</v>
      </c>
      <c r="H22" s="293">
        <v>8906</v>
      </c>
      <c r="I22" s="300">
        <v>7</v>
      </c>
    </row>
    <row r="23" spans="1:9" ht="18" customHeight="1" x14ac:dyDescent="0.35">
      <c r="A23" s="224">
        <v>20</v>
      </c>
      <c r="B23" s="225">
        <v>5922</v>
      </c>
      <c r="C23" s="226" t="s">
        <v>190</v>
      </c>
      <c r="D23" s="285">
        <v>3668226</v>
      </c>
      <c r="E23" s="285">
        <v>0</v>
      </c>
      <c r="F23" s="285">
        <v>3668226</v>
      </c>
      <c r="G23" s="293">
        <v>5476</v>
      </c>
      <c r="H23" s="293">
        <v>5759</v>
      </c>
      <c r="I23" s="300">
        <v>6.6</v>
      </c>
    </row>
    <row r="24" spans="1:9" ht="18" customHeight="1" x14ac:dyDescent="0.35">
      <c r="A24" s="224">
        <v>21</v>
      </c>
      <c r="B24" s="225">
        <v>2833</v>
      </c>
      <c r="C24" s="226" t="s">
        <v>183</v>
      </c>
      <c r="D24" s="285">
        <v>4775368</v>
      </c>
      <c r="E24" s="285">
        <v>0</v>
      </c>
      <c r="F24" s="285">
        <v>4775368</v>
      </c>
      <c r="G24" s="293">
        <v>7605</v>
      </c>
      <c r="H24" s="293">
        <v>7358</v>
      </c>
      <c r="I24" s="300">
        <v>6.4</v>
      </c>
    </row>
    <row r="25" spans="1:9" ht="18" customHeight="1" x14ac:dyDescent="0.35">
      <c r="A25" s="224">
        <v>22</v>
      </c>
      <c r="B25" s="225">
        <v>2896</v>
      </c>
      <c r="C25" s="226" t="s">
        <v>183</v>
      </c>
      <c r="D25" s="285">
        <v>0</v>
      </c>
      <c r="E25" s="285">
        <v>1513164</v>
      </c>
      <c r="F25" s="285">
        <v>1513164</v>
      </c>
      <c r="G25" s="293">
        <v>7824</v>
      </c>
      <c r="H25" s="293">
        <v>7310</v>
      </c>
      <c r="I25" s="300">
        <v>6.3</v>
      </c>
    </row>
    <row r="26" spans="1:9" ht="18" customHeight="1" x14ac:dyDescent="0.35">
      <c r="A26" s="224">
        <v>23</v>
      </c>
      <c r="B26" s="225">
        <v>2528</v>
      </c>
      <c r="C26" s="226" t="s">
        <v>177</v>
      </c>
      <c r="D26" s="285">
        <v>0</v>
      </c>
      <c r="E26" s="285">
        <v>2507921</v>
      </c>
      <c r="F26" s="285">
        <v>2507921</v>
      </c>
      <c r="G26" s="293">
        <v>5846</v>
      </c>
      <c r="H26" s="293">
        <v>5846</v>
      </c>
      <c r="I26" s="300">
        <v>6.2</v>
      </c>
    </row>
    <row r="27" spans="1:9" ht="18" customHeight="1" x14ac:dyDescent="0.35">
      <c r="A27" s="224">
        <v>24</v>
      </c>
      <c r="B27" s="225">
        <v>1581</v>
      </c>
      <c r="C27" s="226" t="s">
        <v>183</v>
      </c>
      <c r="D27" s="285">
        <v>220799</v>
      </c>
      <c r="E27" s="285">
        <v>2485442</v>
      </c>
      <c r="F27" s="285">
        <v>2706241</v>
      </c>
      <c r="G27" s="293">
        <v>11082</v>
      </c>
      <c r="H27" s="293">
        <v>11276</v>
      </c>
      <c r="I27" s="300">
        <v>6.1</v>
      </c>
    </row>
    <row r="28" spans="1:9" ht="18" customHeight="1" x14ac:dyDescent="0.35">
      <c r="A28" s="224">
        <v>25</v>
      </c>
      <c r="B28" s="225">
        <v>6498</v>
      </c>
      <c r="C28" s="226" t="s">
        <v>183</v>
      </c>
      <c r="D28" s="285">
        <v>95038</v>
      </c>
      <c r="E28" s="285">
        <v>1646369</v>
      </c>
      <c r="F28" s="285">
        <v>1741407</v>
      </c>
      <c r="G28" s="293">
        <v>7973</v>
      </c>
      <c r="H28" s="293">
        <v>7844</v>
      </c>
      <c r="I28" s="300">
        <v>6</v>
      </c>
    </row>
    <row r="29" spans="1:9" ht="18" customHeight="1" x14ac:dyDescent="0.35">
      <c r="A29" s="224">
        <v>26</v>
      </c>
      <c r="B29" s="225">
        <v>2106</v>
      </c>
      <c r="C29" s="226" t="s">
        <v>183</v>
      </c>
      <c r="D29" s="285">
        <v>2091652</v>
      </c>
      <c r="E29" s="285">
        <v>2702985</v>
      </c>
      <c r="F29" s="285">
        <v>4794637</v>
      </c>
      <c r="G29" s="293">
        <v>9323</v>
      </c>
      <c r="H29" s="293">
        <v>9532</v>
      </c>
      <c r="I29" s="300">
        <v>6</v>
      </c>
    </row>
    <row r="30" spans="1:9" ht="18" customHeight="1" x14ac:dyDescent="0.35">
      <c r="A30" s="224">
        <v>27</v>
      </c>
      <c r="B30" s="225">
        <v>5086</v>
      </c>
      <c r="C30" s="226" t="s">
        <v>177</v>
      </c>
      <c r="D30" s="285">
        <v>2027792</v>
      </c>
      <c r="E30" s="285">
        <v>0</v>
      </c>
      <c r="F30" s="285">
        <v>2027792</v>
      </c>
      <c r="G30" s="293">
        <v>7658</v>
      </c>
      <c r="H30" s="293">
        <v>7740</v>
      </c>
      <c r="I30" s="300">
        <v>5.9</v>
      </c>
    </row>
    <row r="31" spans="1:9" ht="18" customHeight="1" x14ac:dyDescent="0.35">
      <c r="A31" s="224">
        <v>28</v>
      </c>
      <c r="B31" s="225">
        <v>9275</v>
      </c>
      <c r="C31" s="226" t="s">
        <v>183</v>
      </c>
      <c r="D31" s="285">
        <v>2011787</v>
      </c>
      <c r="E31" s="285">
        <v>0</v>
      </c>
      <c r="F31" s="285">
        <v>2011787</v>
      </c>
      <c r="G31" s="293">
        <v>5080</v>
      </c>
      <c r="H31" s="293">
        <v>5365</v>
      </c>
      <c r="I31" s="300">
        <v>5.8</v>
      </c>
    </row>
    <row r="32" spans="1:9" ht="18" customHeight="1" x14ac:dyDescent="0.35">
      <c r="A32" s="224">
        <v>29</v>
      </c>
      <c r="B32" s="225">
        <v>7534</v>
      </c>
      <c r="C32" s="226" t="s">
        <v>183</v>
      </c>
      <c r="D32" s="285">
        <v>0</v>
      </c>
      <c r="E32" s="285">
        <v>2311034</v>
      </c>
      <c r="F32" s="285">
        <v>2311034</v>
      </c>
      <c r="G32" s="293">
        <v>4835</v>
      </c>
      <c r="H32" s="293">
        <v>5217</v>
      </c>
      <c r="I32" s="300">
        <v>5.6</v>
      </c>
    </row>
    <row r="33" spans="1:9" ht="18" customHeight="1" x14ac:dyDescent="0.35">
      <c r="A33" s="224">
        <v>30</v>
      </c>
      <c r="B33" s="225">
        <v>4828</v>
      </c>
      <c r="C33" s="226" t="s">
        <v>177</v>
      </c>
      <c r="D33" s="285">
        <v>2736100</v>
      </c>
      <c r="E33" s="285">
        <v>0</v>
      </c>
      <c r="F33" s="285">
        <v>2736100</v>
      </c>
      <c r="G33" s="293">
        <v>5095</v>
      </c>
      <c r="H33" s="293">
        <v>5095</v>
      </c>
      <c r="I33" s="300">
        <v>5.6</v>
      </c>
    </row>
    <row r="34" spans="1:9" ht="18" customHeight="1" x14ac:dyDescent="0.35">
      <c r="A34" s="224">
        <v>31</v>
      </c>
      <c r="B34" s="225">
        <v>8249</v>
      </c>
      <c r="C34" s="226" t="s">
        <v>177</v>
      </c>
      <c r="D34" s="285">
        <v>0</v>
      </c>
      <c r="E34" s="285">
        <v>980512</v>
      </c>
      <c r="F34" s="285">
        <v>980512</v>
      </c>
      <c r="G34" s="293">
        <v>4339</v>
      </c>
      <c r="H34" s="293">
        <v>4339</v>
      </c>
      <c r="I34" s="300">
        <v>5.4</v>
      </c>
    </row>
    <row r="35" spans="1:9" ht="18" customHeight="1" x14ac:dyDescent="0.35">
      <c r="A35" s="224">
        <v>32</v>
      </c>
      <c r="B35" s="225">
        <v>1300</v>
      </c>
      <c r="C35" s="226" t="s">
        <v>190</v>
      </c>
      <c r="D35" s="285">
        <v>0</v>
      </c>
      <c r="E35" s="285">
        <v>1827098</v>
      </c>
      <c r="F35" s="285">
        <v>1827098</v>
      </c>
      <c r="G35" s="293">
        <v>4045</v>
      </c>
      <c r="H35" s="293">
        <v>4162</v>
      </c>
      <c r="I35" s="300">
        <v>5</v>
      </c>
    </row>
    <row r="36" spans="1:9" ht="18" customHeight="1" x14ac:dyDescent="0.35">
      <c r="A36" s="224">
        <v>33</v>
      </c>
      <c r="B36" s="225">
        <v>1569</v>
      </c>
      <c r="C36" s="226" t="s">
        <v>183</v>
      </c>
      <c r="D36" s="285">
        <v>981379</v>
      </c>
      <c r="E36" s="285">
        <v>2706466</v>
      </c>
      <c r="F36" s="285">
        <v>3687845</v>
      </c>
      <c r="G36" s="293">
        <v>8404</v>
      </c>
      <c r="H36" s="293">
        <v>8517</v>
      </c>
      <c r="I36" s="300">
        <v>4.9000000000000004</v>
      </c>
    </row>
    <row r="37" spans="1:9" ht="18" customHeight="1" x14ac:dyDescent="0.35">
      <c r="A37" s="224">
        <v>34</v>
      </c>
      <c r="B37" s="225">
        <v>8052</v>
      </c>
      <c r="C37" s="226" t="s">
        <v>183</v>
      </c>
      <c r="D37" s="285">
        <v>5061974</v>
      </c>
      <c r="E37" s="285">
        <v>0</v>
      </c>
      <c r="F37" s="285">
        <v>5061974</v>
      </c>
      <c r="G37" s="293">
        <v>7785</v>
      </c>
      <c r="H37" s="293">
        <v>7555</v>
      </c>
      <c r="I37" s="300">
        <v>4.8</v>
      </c>
    </row>
    <row r="38" spans="1:9" ht="18" customHeight="1" x14ac:dyDescent="0.35">
      <c r="A38" s="224">
        <v>35</v>
      </c>
      <c r="B38" s="225">
        <v>2335</v>
      </c>
      <c r="C38" s="226" t="s">
        <v>190</v>
      </c>
      <c r="D38" s="293">
        <v>0</v>
      </c>
      <c r="E38" s="285">
        <v>1887286</v>
      </c>
      <c r="F38" s="285">
        <v>1887286</v>
      </c>
      <c r="G38" s="293">
        <v>4167</v>
      </c>
      <c r="H38" s="293">
        <v>4319</v>
      </c>
      <c r="I38" s="300">
        <v>4.7</v>
      </c>
    </row>
    <row r="39" spans="1:9" ht="18" customHeight="1" x14ac:dyDescent="0.35">
      <c r="A39" s="224">
        <v>36</v>
      </c>
      <c r="B39" s="225">
        <v>5998</v>
      </c>
      <c r="C39" s="226" t="s">
        <v>183</v>
      </c>
      <c r="D39" s="293">
        <v>1193316</v>
      </c>
      <c r="E39" s="285">
        <v>2501337</v>
      </c>
      <c r="F39" s="285">
        <v>3694653</v>
      </c>
      <c r="G39" s="293">
        <v>6054</v>
      </c>
      <c r="H39" s="293">
        <v>6574</v>
      </c>
      <c r="I39" s="300">
        <v>4.7</v>
      </c>
    </row>
    <row r="40" spans="1:9" ht="18" customHeight="1" x14ac:dyDescent="0.35">
      <c r="A40" s="224">
        <v>37</v>
      </c>
      <c r="B40" s="225">
        <v>2985</v>
      </c>
      <c r="C40" s="226" t="s">
        <v>183</v>
      </c>
      <c r="D40" s="285">
        <v>471601</v>
      </c>
      <c r="E40" s="285">
        <v>2528658</v>
      </c>
      <c r="F40" s="285">
        <v>3000259</v>
      </c>
      <c r="G40" s="293">
        <v>5468</v>
      </c>
      <c r="H40" s="293">
        <v>6277</v>
      </c>
      <c r="I40" s="300">
        <v>4.7</v>
      </c>
    </row>
    <row r="41" spans="1:9" ht="18" customHeight="1" x14ac:dyDescent="0.35">
      <c r="A41" s="224">
        <v>38</v>
      </c>
      <c r="B41" s="225">
        <v>6895</v>
      </c>
      <c r="C41" s="226" t="s">
        <v>183</v>
      </c>
      <c r="D41" s="285">
        <v>293019</v>
      </c>
      <c r="E41" s="285">
        <v>2075263</v>
      </c>
      <c r="F41" s="285">
        <v>2368282</v>
      </c>
      <c r="G41" s="293">
        <v>4720</v>
      </c>
      <c r="H41" s="293">
        <v>5104</v>
      </c>
      <c r="I41" s="300">
        <v>4.5</v>
      </c>
    </row>
    <row r="42" spans="1:9" ht="18" customHeight="1" x14ac:dyDescent="0.35">
      <c r="A42" s="224">
        <v>39</v>
      </c>
      <c r="B42" s="225">
        <v>5588</v>
      </c>
      <c r="C42" s="226" t="s">
        <v>177</v>
      </c>
      <c r="D42" s="285">
        <v>2452599</v>
      </c>
      <c r="E42" s="285">
        <v>0</v>
      </c>
      <c r="F42" s="285">
        <v>2452599</v>
      </c>
      <c r="G42" s="293">
        <v>3797</v>
      </c>
      <c r="H42" s="293">
        <v>3762</v>
      </c>
      <c r="I42" s="300">
        <v>4.5</v>
      </c>
    </row>
    <row r="43" spans="1:9" ht="18" customHeight="1" x14ac:dyDescent="0.35">
      <c r="A43" s="224">
        <v>40</v>
      </c>
      <c r="B43" s="225">
        <v>7691</v>
      </c>
      <c r="C43" s="226" t="s">
        <v>183</v>
      </c>
      <c r="D43" s="285">
        <v>354830</v>
      </c>
      <c r="E43" s="285">
        <v>1690662</v>
      </c>
      <c r="F43" s="285">
        <v>2045492</v>
      </c>
      <c r="G43" s="285">
        <v>3933</v>
      </c>
      <c r="H43" s="285">
        <v>3802</v>
      </c>
      <c r="I43" s="300">
        <v>4.5</v>
      </c>
    </row>
    <row r="44" spans="1:9" ht="18" customHeight="1" x14ac:dyDescent="0.35">
      <c r="A44" s="224">
        <v>41</v>
      </c>
      <c r="B44" s="225">
        <v>1886</v>
      </c>
      <c r="C44" s="226" t="s">
        <v>183</v>
      </c>
      <c r="D44" s="285">
        <v>0</v>
      </c>
      <c r="E44" s="285">
        <v>3344350</v>
      </c>
      <c r="F44" s="285">
        <v>3344350</v>
      </c>
      <c r="G44" s="285">
        <v>5250</v>
      </c>
      <c r="H44" s="285">
        <v>5537</v>
      </c>
      <c r="I44" s="300">
        <v>4.5</v>
      </c>
    </row>
    <row r="45" spans="1:9" ht="18" customHeight="1" x14ac:dyDescent="0.35">
      <c r="A45" s="224">
        <v>42</v>
      </c>
      <c r="B45" s="225">
        <v>2204</v>
      </c>
      <c r="C45" s="226" t="s">
        <v>183</v>
      </c>
      <c r="D45" s="285">
        <v>587160</v>
      </c>
      <c r="E45" s="285">
        <v>2373879</v>
      </c>
      <c r="F45" s="285">
        <v>2961039</v>
      </c>
      <c r="G45" s="285">
        <v>4665</v>
      </c>
      <c r="H45" s="285">
        <v>4304</v>
      </c>
      <c r="I45" s="300">
        <v>4.3</v>
      </c>
    </row>
    <row r="46" spans="1:9" ht="18" customHeight="1" x14ac:dyDescent="0.35">
      <c r="A46" s="224">
        <v>43</v>
      </c>
      <c r="B46" s="225">
        <v>9170</v>
      </c>
      <c r="C46" s="226" t="s">
        <v>183</v>
      </c>
      <c r="D46" s="285">
        <v>0</v>
      </c>
      <c r="E46" s="285">
        <v>2371622</v>
      </c>
      <c r="F46" s="285">
        <v>2371622</v>
      </c>
      <c r="G46" s="285">
        <v>4001</v>
      </c>
      <c r="H46" s="285">
        <v>3966</v>
      </c>
      <c r="I46" s="300">
        <v>4.0999999999999996</v>
      </c>
    </row>
    <row r="47" spans="1:9" ht="18" customHeight="1" x14ac:dyDescent="0.35">
      <c r="A47" s="224">
        <v>44</v>
      </c>
      <c r="B47" s="225">
        <v>9402</v>
      </c>
      <c r="C47" s="226" t="s">
        <v>183</v>
      </c>
      <c r="D47" s="285">
        <v>1141524</v>
      </c>
      <c r="E47" s="285">
        <v>3744510</v>
      </c>
      <c r="F47" s="285">
        <v>4886034</v>
      </c>
      <c r="G47" s="285">
        <v>8902</v>
      </c>
      <c r="H47" s="285">
        <v>9031</v>
      </c>
      <c r="I47" s="300">
        <v>4.0999999999999996</v>
      </c>
    </row>
    <row r="48" spans="1:9" ht="18" customHeight="1" x14ac:dyDescent="0.35">
      <c r="A48" s="224">
        <v>45</v>
      </c>
      <c r="B48" s="225">
        <v>9610</v>
      </c>
      <c r="C48" s="226" t="s">
        <v>183</v>
      </c>
      <c r="D48" s="285">
        <v>4210366</v>
      </c>
      <c r="E48" s="285">
        <v>0</v>
      </c>
      <c r="F48" s="285">
        <v>4210366</v>
      </c>
      <c r="G48" s="285">
        <v>6639</v>
      </c>
      <c r="H48" s="285">
        <v>7374</v>
      </c>
      <c r="I48" s="300">
        <v>4</v>
      </c>
    </row>
    <row r="49" spans="1:9" ht="18" customHeight="1" x14ac:dyDescent="0.35">
      <c r="A49" s="224">
        <v>46</v>
      </c>
      <c r="B49" s="225">
        <v>6431</v>
      </c>
      <c r="C49" s="226" t="s">
        <v>183</v>
      </c>
      <c r="D49" s="285">
        <v>120398</v>
      </c>
      <c r="E49" s="285">
        <v>2581106</v>
      </c>
      <c r="F49" s="285">
        <v>2701504</v>
      </c>
      <c r="G49" s="285">
        <v>7747</v>
      </c>
      <c r="H49" s="285">
        <v>9035</v>
      </c>
      <c r="I49" s="300">
        <v>4</v>
      </c>
    </row>
    <row r="50" spans="1:9" ht="18" customHeight="1" x14ac:dyDescent="0.35">
      <c r="A50" s="224">
        <v>47</v>
      </c>
      <c r="B50" s="225">
        <v>7452</v>
      </c>
      <c r="C50" s="226" t="s">
        <v>183</v>
      </c>
      <c r="D50" s="285">
        <v>58908</v>
      </c>
      <c r="E50" s="285">
        <v>3189006</v>
      </c>
      <c r="F50" s="285">
        <v>3247914</v>
      </c>
      <c r="G50" s="285">
        <v>6189</v>
      </c>
      <c r="H50" s="285">
        <v>6752</v>
      </c>
      <c r="I50" s="300">
        <v>4</v>
      </c>
    </row>
    <row r="51" spans="1:9" ht="18" customHeight="1" x14ac:dyDescent="0.35">
      <c r="A51" s="224">
        <v>48</v>
      </c>
      <c r="B51" s="225">
        <v>1754</v>
      </c>
      <c r="C51" s="226" t="s">
        <v>183</v>
      </c>
      <c r="D51" s="285">
        <v>745081</v>
      </c>
      <c r="E51" s="285">
        <v>3102783</v>
      </c>
      <c r="F51" s="285">
        <v>3847864</v>
      </c>
      <c r="G51" s="285">
        <v>7282</v>
      </c>
      <c r="H51" s="285">
        <v>7357</v>
      </c>
      <c r="I51" s="300">
        <v>3.9</v>
      </c>
    </row>
    <row r="52" spans="1:9" ht="18" customHeight="1" x14ac:dyDescent="0.35">
      <c r="A52" s="224">
        <v>49</v>
      </c>
      <c r="B52" s="225">
        <v>6866</v>
      </c>
      <c r="C52" s="226" t="s">
        <v>183</v>
      </c>
      <c r="D52" s="285">
        <v>0</v>
      </c>
      <c r="E52" s="285">
        <v>955078</v>
      </c>
      <c r="F52" s="285">
        <v>955078</v>
      </c>
      <c r="G52" s="285">
        <v>3227</v>
      </c>
      <c r="H52" s="285">
        <v>3194</v>
      </c>
      <c r="I52" s="300">
        <v>3.5</v>
      </c>
    </row>
    <row r="53" spans="1:9" ht="18" customHeight="1" x14ac:dyDescent="0.35">
      <c r="A53" s="224">
        <v>50</v>
      </c>
      <c r="B53" s="225">
        <v>9277</v>
      </c>
      <c r="C53" s="226" t="s">
        <v>183</v>
      </c>
      <c r="D53" s="285">
        <v>641091</v>
      </c>
      <c r="E53" s="285">
        <v>1520084</v>
      </c>
      <c r="F53" s="285">
        <v>2161175</v>
      </c>
      <c r="G53" s="293">
        <v>4184</v>
      </c>
      <c r="H53" s="293">
        <v>4314</v>
      </c>
      <c r="I53" s="300">
        <v>2.9</v>
      </c>
    </row>
    <row r="54" spans="1:9" ht="18" customHeight="1" x14ac:dyDescent="0.35">
      <c r="A54" s="224">
        <v>51</v>
      </c>
      <c r="B54" s="225">
        <v>9504</v>
      </c>
      <c r="C54" s="226" t="s">
        <v>177</v>
      </c>
      <c r="D54" s="285">
        <v>2594985</v>
      </c>
      <c r="E54" s="285">
        <v>0</v>
      </c>
      <c r="F54" s="285">
        <v>2594985</v>
      </c>
      <c r="G54" s="293">
        <v>3127</v>
      </c>
      <c r="H54" s="293">
        <v>3340</v>
      </c>
      <c r="I54" s="300">
        <v>2.6</v>
      </c>
    </row>
    <row r="55" spans="1:9" ht="18" customHeight="1" x14ac:dyDescent="0.35">
      <c r="A55" s="224">
        <v>52</v>
      </c>
      <c r="B55" s="225">
        <v>2839</v>
      </c>
      <c r="C55" s="226" t="s">
        <v>177</v>
      </c>
      <c r="D55" s="285">
        <v>19078</v>
      </c>
      <c r="E55" s="285">
        <v>830732</v>
      </c>
      <c r="F55" s="285">
        <v>849810</v>
      </c>
      <c r="G55" s="293">
        <v>2595</v>
      </c>
      <c r="H55" s="293">
        <v>2681</v>
      </c>
      <c r="I55" s="300">
        <v>2.4</v>
      </c>
    </row>
    <row r="56" spans="1:9" ht="18" customHeight="1" x14ac:dyDescent="0.35">
      <c r="A56" s="224">
        <v>53</v>
      </c>
      <c r="B56" s="225">
        <v>3304</v>
      </c>
      <c r="C56" s="226" t="s">
        <v>183</v>
      </c>
      <c r="D56" s="285">
        <v>654712</v>
      </c>
      <c r="E56" s="285">
        <v>0</v>
      </c>
      <c r="F56" s="285">
        <v>654712</v>
      </c>
      <c r="G56" s="293">
        <v>1898</v>
      </c>
      <c r="H56" s="293">
        <v>2098</v>
      </c>
      <c r="I56" s="300">
        <v>2.1</v>
      </c>
    </row>
    <row r="57" spans="1:9" ht="18" customHeight="1" x14ac:dyDescent="0.35">
      <c r="A57" s="224">
        <v>54</v>
      </c>
      <c r="B57" s="225">
        <v>6403</v>
      </c>
      <c r="C57" s="226" t="s">
        <v>183</v>
      </c>
      <c r="D57" s="285">
        <v>1778018</v>
      </c>
      <c r="E57" s="285">
        <v>0</v>
      </c>
      <c r="F57" s="285">
        <v>1778018</v>
      </c>
      <c r="G57" s="293">
        <v>3941</v>
      </c>
      <c r="H57" s="293">
        <v>4401</v>
      </c>
      <c r="I57" s="301">
        <v>2</v>
      </c>
    </row>
    <row r="58" spans="1:9" ht="18" customHeight="1" x14ac:dyDescent="0.35">
      <c r="A58" s="224">
        <v>55</v>
      </c>
      <c r="B58" s="225">
        <v>6460</v>
      </c>
      <c r="C58" s="226" t="s">
        <v>183</v>
      </c>
      <c r="D58" s="285">
        <v>0</v>
      </c>
      <c r="E58" s="287">
        <v>605099</v>
      </c>
      <c r="F58" s="285">
        <v>605099</v>
      </c>
      <c r="G58" s="293">
        <v>1784</v>
      </c>
      <c r="H58" s="293">
        <v>1667</v>
      </c>
      <c r="I58" s="300">
        <v>1.8</v>
      </c>
    </row>
    <row r="59" spans="1:9" ht="18" customHeight="1" x14ac:dyDescent="0.35">
      <c r="A59" s="224">
        <v>56</v>
      </c>
      <c r="B59" s="225">
        <v>6244</v>
      </c>
      <c r="C59" s="226" t="s">
        <v>177</v>
      </c>
      <c r="D59" s="293">
        <v>0</v>
      </c>
      <c r="E59" s="285">
        <v>613155</v>
      </c>
      <c r="F59" s="285">
        <v>613155</v>
      </c>
      <c r="G59" s="293">
        <v>1601</v>
      </c>
      <c r="H59" s="293">
        <v>1463</v>
      </c>
      <c r="I59" s="300">
        <v>1.8</v>
      </c>
    </row>
    <row r="60" spans="1:9" ht="18" customHeight="1" x14ac:dyDescent="0.35">
      <c r="A60" s="224">
        <v>57</v>
      </c>
      <c r="B60" s="225">
        <v>8672</v>
      </c>
      <c r="C60" s="226" t="s">
        <v>177</v>
      </c>
      <c r="D60" s="285">
        <v>0</v>
      </c>
      <c r="E60" s="285">
        <v>466006</v>
      </c>
      <c r="F60" s="285">
        <v>466006</v>
      </c>
      <c r="G60" s="293">
        <v>1682</v>
      </c>
      <c r="H60" s="293">
        <v>1624</v>
      </c>
      <c r="I60" s="229">
        <v>1.7</v>
      </c>
    </row>
    <row r="61" spans="1:9" ht="18" customHeight="1" x14ac:dyDescent="0.35">
      <c r="A61" s="224">
        <v>58</v>
      </c>
      <c r="B61" s="225">
        <v>4755</v>
      </c>
      <c r="C61" s="226" t="s">
        <v>183</v>
      </c>
      <c r="D61" s="285">
        <v>446716</v>
      </c>
      <c r="E61" s="285">
        <v>0</v>
      </c>
      <c r="F61" s="285">
        <v>446716</v>
      </c>
      <c r="G61" s="293">
        <v>2256</v>
      </c>
      <c r="H61" s="293">
        <v>2148</v>
      </c>
      <c r="I61" s="229">
        <v>1.6</v>
      </c>
    </row>
    <row r="62" spans="1:9" ht="18" customHeight="1" x14ac:dyDescent="0.35">
      <c r="A62" s="224">
        <v>59</v>
      </c>
      <c r="B62" s="225">
        <v>4995</v>
      </c>
      <c r="C62" s="226" t="s">
        <v>183</v>
      </c>
      <c r="D62" s="293">
        <v>166700</v>
      </c>
      <c r="E62" s="285">
        <v>993100</v>
      </c>
      <c r="F62" s="293">
        <v>1159800</v>
      </c>
      <c r="G62" s="293">
        <v>2036</v>
      </c>
      <c r="H62" s="293">
        <v>2144</v>
      </c>
      <c r="I62" s="229">
        <v>1.4</v>
      </c>
    </row>
    <row r="63" spans="1:9" ht="18" customHeight="1" x14ac:dyDescent="0.35">
      <c r="A63" s="224">
        <v>60</v>
      </c>
      <c r="B63" s="225">
        <v>2205</v>
      </c>
      <c r="C63" s="226" t="s">
        <v>183</v>
      </c>
      <c r="D63" s="293">
        <v>699669</v>
      </c>
      <c r="E63" s="285">
        <v>0</v>
      </c>
      <c r="F63" s="293">
        <v>699669</v>
      </c>
      <c r="G63" s="293">
        <v>1688</v>
      </c>
      <c r="H63" s="293">
        <v>1906</v>
      </c>
      <c r="I63" s="229">
        <v>1.2</v>
      </c>
    </row>
    <row r="64" spans="1:9" ht="18" customHeight="1" x14ac:dyDescent="0.35">
      <c r="A64" s="224">
        <v>61</v>
      </c>
      <c r="B64" s="225">
        <v>3721</v>
      </c>
      <c r="C64" s="226" t="s">
        <v>183</v>
      </c>
      <c r="D64" s="293">
        <v>49207</v>
      </c>
      <c r="E64" s="285">
        <v>0</v>
      </c>
      <c r="F64" s="285">
        <v>49207</v>
      </c>
      <c r="G64" s="293">
        <v>131</v>
      </c>
      <c r="H64" s="293">
        <v>143</v>
      </c>
      <c r="I64" s="229">
        <v>0.1</v>
      </c>
    </row>
    <row r="65" spans="1:9" ht="18" customHeight="1" x14ac:dyDescent="0.35">
      <c r="A65" s="224">
        <v>62</v>
      </c>
      <c r="B65" s="225">
        <v>4101</v>
      </c>
      <c r="C65" s="226" t="s">
        <v>177</v>
      </c>
      <c r="D65" s="293">
        <v>0</v>
      </c>
      <c r="E65" s="285">
        <v>0</v>
      </c>
      <c r="F65" s="285">
        <v>0</v>
      </c>
      <c r="G65" s="293">
        <v>0</v>
      </c>
      <c r="H65" s="285">
        <v>0</v>
      </c>
      <c r="I65" s="229">
        <v>0</v>
      </c>
    </row>
    <row r="66" spans="1:9" ht="18" customHeight="1" x14ac:dyDescent="0.35">
      <c r="A66" s="224">
        <v>63</v>
      </c>
      <c r="B66" s="225">
        <v>2954</v>
      </c>
      <c r="C66" s="226" t="s">
        <v>177</v>
      </c>
      <c r="D66" s="285">
        <v>0</v>
      </c>
      <c r="E66" s="285">
        <v>0</v>
      </c>
      <c r="F66" s="285">
        <v>0</v>
      </c>
      <c r="G66" s="285">
        <v>0</v>
      </c>
      <c r="H66" s="285">
        <v>0</v>
      </c>
      <c r="I66" s="229">
        <v>0</v>
      </c>
    </row>
    <row r="67" spans="1:9" ht="18" customHeight="1" x14ac:dyDescent="0.35">
      <c r="A67" s="224">
        <v>64</v>
      </c>
      <c r="B67" s="225">
        <v>1242</v>
      </c>
      <c r="C67" s="226" t="s">
        <v>177</v>
      </c>
      <c r="D67" s="285">
        <v>0</v>
      </c>
      <c r="E67" s="285">
        <v>0</v>
      </c>
      <c r="F67" s="285">
        <v>0</v>
      </c>
      <c r="G67" s="285">
        <v>0</v>
      </c>
      <c r="H67" s="285">
        <v>0</v>
      </c>
      <c r="I67" s="229">
        <v>0</v>
      </c>
    </row>
    <row r="68" spans="1:9" ht="18" customHeight="1" x14ac:dyDescent="0.35">
      <c r="A68" s="224">
        <v>65</v>
      </c>
      <c r="B68" s="225">
        <v>4871</v>
      </c>
      <c r="C68" s="226" t="s">
        <v>183</v>
      </c>
      <c r="D68" s="285">
        <v>0</v>
      </c>
      <c r="E68" s="285">
        <v>0</v>
      </c>
      <c r="F68" s="285">
        <v>0</v>
      </c>
      <c r="G68" s="285">
        <v>0</v>
      </c>
      <c r="H68" s="285">
        <v>0</v>
      </c>
      <c r="I68" s="229">
        <v>0</v>
      </c>
    </row>
    <row r="69" spans="1:9" ht="18" customHeight="1" x14ac:dyDescent="0.35">
      <c r="A69" s="224">
        <v>66</v>
      </c>
      <c r="B69" s="225">
        <v>7140</v>
      </c>
      <c r="C69" s="226" t="s">
        <v>183</v>
      </c>
      <c r="D69" s="285">
        <v>0</v>
      </c>
      <c r="E69" s="293">
        <v>0</v>
      </c>
      <c r="F69" s="293">
        <v>0</v>
      </c>
      <c r="G69" s="285">
        <v>0</v>
      </c>
      <c r="H69" s="293">
        <v>0</v>
      </c>
      <c r="I69" s="306">
        <v>0</v>
      </c>
    </row>
    <row r="70" spans="1:9" ht="20.100000000000001" customHeight="1" x14ac:dyDescent="0.35">
      <c r="A70" s="195"/>
      <c r="B70" s="416" t="s">
        <v>495</v>
      </c>
      <c r="C70" s="416">
        <v>0</v>
      </c>
      <c r="D70" s="237">
        <v>3303916</v>
      </c>
      <c r="E70" s="237">
        <v>2611397</v>
      </c>
      <c r="F70" s="237">
        <v>3892848</v>
      </c>
      <c r="G70" s="237">
        <v>7695</v>
      </c>
      <c r="H70" s="237">
        <v>7952</v>
      </c>
      <c r="I70" s="303">
        <v>6</v>
      </c>
    </row>
    <row r="71" spans="1:9" ht="20.100000000000001" customHeight="1" x14ac:dyDescent="0.35">
      <c r="A71" s="195"/>
      <c r="B71" s="289" t="s">
        <v>247</v>
      </c>
      <c r="C71" s="199"/>
      <c r="D71" s="237">
        <v>19078</v>
      </c>
      <c r="E71" s="291">
        <v>466006</v>
      </c>
      <c r="F71" s="237">
        <v>49207</v>
      </c>
      <c r="G71" s="304">
        <v>131</v>
      </c>
      <c r="H71" s="304">
        <v>143</v>
      </c>
      <c r="I71" s="305">
        <v>0.1</v>
      </c>
    </row>
    <row r="72" spans="1:9" ht="20.100000000000001" customHeight="1" x14ac:dyDescent="0.35">
      <c r="A72" s="195"/>
      <c r="B72" s="289" t="s">
        <v>248</v>
      </c>
      <c r="C72" s="199"/>
      <c r="D72" s="237">
        <v>29754228</v>
      </c>
      <c r="E72" s="237">
        <v>8987860</v>
      </c>
      <c r="F72" s="237">
        <v>29754228</v>
      </c>
      <c r="G72" s="237">
        <v>18131</v>
      </c>
      <c r="H72" s="237">
        <v>18293</v>
      </c>
      <c r="I72" s="303">
        <v>14.5</v>
      </c>
    </row>
    <row r="74" spans="1:9" x14ac:dyDescent="0.35">
      <c r="A74" s="292" t="s">
        <v>676</v>
      </c>
      <c r="B74" s="292"/>
      <c r="C74" s="292"/>
    </row>
    <row r="75" spans="1:9" x14ac:dyDescent="0.35">
      <c r="A75" s="250" t="s">
        <v>491</v>
      </c>
      <c r="B75" s="123"/>
      <c r="C75" s="123"/>
    </row>
  </sheetData>
  <autoFilter ref="A3:I3" xr:uid="{00000000-0009-0000-0000-000026000000}"/>
  <mergeCells count="2">
    <mergeCell ref="B70:C70"/>
    <mergeCell ref="A2:B2"/>
  </mergeCells>
  <conditionalFormatting sqref="A4:I69">
    <cfRule type="expression" dxfId="9" priority="1">
      <formula>MOD(ROW(),2)=0</formula>
    </cfRule>
  </conditionalFormatting>
  <hyperlinks>
    <hyperlink ref="A2:B2" location="TOC!A1" display="Return to Table of Contents" xr:uid="{00000000-0004-0000-2600-000000000000}"/>
  </hyperlinks>
  <pageMargins left="0.25" right="0.25" top="0.75" bottom="0.75" header="0.3" footer="0.3"/>
  <pageSetup scale="51" orientation="portrait" r:id="rId1"/>
  <headerFooter>
    <oddHeader>&amp;L2021-22 &amp;"Arial,Italic"Survey of Dental Education&amp;"Arial,Regular" 
Report 3 - Finances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Q47"/>
  <sheetViews>
    <sheetView zoomScaleNormal="100" workbookViewId="0">
      <pane ySplit="2" topLeftCell="A3" activePane="bottomLeft" state="frozen"/>
      <selection activeCell="A63" sqref="A63"/>
      <selection pane="bottomLeft"/>
    </sheetView>
  </sheetViews>
  <sheetFormatPr defaultColWidth="9.1328125" defaultRowHeight="12.75" x14ac:dyDescent="0.35"/>
  <cols>
    <col min="1" max="16384" width="9.1328125" style="10"/>
  </cols>
  <sheetData>
    <row r="1" spans="1:17" ht="13.9" x14ac:dyDescent="0.4">
      <c r="A1" s="30" t="s">
        <v>558</v>
      </c>
      <c r="B1" s="30"/>
      <c r="C1" s="30"/>
      <c r="D1" s="31"/>
      <c r="E1" s="31"/>
      <c r="F1" s="31"/>
      <c r="G1" s="31"/>
      <c r="H1" s="31"/>
      <c r="I1" s="31"/>
      <c r="J1" s="31"/>
    </row>
    <row r="2" spans="1:17" ht="21.75" customHeight="1" x14ac:dyDescent="0.35">
      <c r="A2" s="388" t="s">
        <v>0</v>
      </c>
      <c r="B2" s="388"/>
      <c r="C2" s="388"/>
    </row>
    <row r="4" spans="1:17" x14ac:dyDescent="0.35">
      <c r="O4" s="32"/>
    </row>
    <row r="5" spans="1:17" x14ac:dyDescent="0.35">
      <c r="L5" s="32"/>
      <c r="O5" s="32"/>
      <c r="Q5" s="32"/>
    </row>
    <row r="6" spans="1:17" x14ac:dyDescent="0.35">
      <c r="B6" s="10">
        <v>2009</v>
      </c>
      <c r="C6" s="10">
        <v>2010</v>
      </c>
      <c r="D6" s="10">
        <v>2011</v>
      </c>
      <c r="E6" s="10">
        <v>2012</v>
      </c>
      <c r="F6" s="10">
        <v>2013</v>
      </c>
      <c r="G6" s="10">
        <v>2014</v>
      </c>
      <c r="H6" s="10">
        <v>2015</v>
      </c>
      <c r="I6" s="10">
        <v>2016</v>
      </c>
      <c r="J6" s="10">
        <v>2017</v>
      </c>
      <c r="K6" s="10">
        <v>2018</v>
      </c>
      <c r="L6" s="10">
        <v>2019</v>
      </c>
      <c r="M6" s="10">
        <v>2020</v>
      </c>
      <c r="N6" s="10">
        <v>2021</v>
      </c>
    </row>
    <row r="7" spans="1:17" x14ac:dyDescent="0.35">
      <c r="A7" s="10" t="s">
        <v>296</v>
      </c>
      <c r="B7" s="10">
        <v>2879</v>
      </c>
      <c r="C7" s="10">
        <v>3030</v>
      </c>
      <c r="D7" s="10">
        <v>3240</v>
      </c>
      <c r="E7" s="10">
        <v>3512</v>
      </c>
      <c r="F7" s="10">
        <v>3700</v>
      </c>
      <c r="G7" s="10">
        <v>3616</v>
      </c>
      <c r="H7" s="10">
        <v>3693</v>
      </c>
      <c r="I7" s="10">
        <v>3877</v>
      </c>
      <c r="J7" s="10">
        <v>4027</v>
      </c>
      <c r="K7" s="10">
        <v>4217</v>
      </c>
      <c r="L7" s="10">
        <v>4285</v>
      </c>
      <c r="M7" s="10">
        <v>4185</v>
      </c>
      <c r="N7" s="10">
        <v>4438</v>
      </c>
    </row>
    <row r="8" spans="1:17" x14ac:dyDescent="0.35">
      <c r="A8" s="10" t="s">
        <v>445</v>
      </c>
      <c r="B8" s="10">
        <v>2710</v>
      </c>
      <c r="C8" s="10">
        <v>2880</v>
      </c>
      <c r="D8" s="10">
        <v>2992</v>
      </c>
      <c r="E8" s="10">
        <v>3275</v>
      </c>
      <c r="F8" s="10">
        <v>3422</v>
      </c>
      <c r="G8" s="10">
        <v>3429</v>
      </c>
      <c r="H8" s="10">
        <v>3586</v>
      </c>
      <c r="I8" s="10">
        <v>3650</v>
      </c>
      <c r="J8" s="10">
        <v>3821</v>
      </c>
      <c r="K8" s="10">
        <v>3986</v>
      </c>
      <c r="L8" s="10">
        <v>4093</v>
      </c>
      <c r="M8" s="10">
        <v>3968</v>
      </c>
      <c r="N8" s="10">
        <v>3983</v>
      </c>
    </row>
    <row r="33" spans="1:9" x14ac:dyDescent="0.35">
      <c r="A33" s="385"/>
      <c r="B33" s="385"/>
      <c r="C33" s="385"/>
      <c r="D33" s="385"/>
      <c r="E33" s="385"/>
      <c r="F33" s="385"/>
      <c r="G33" s="385"/>
      <c r="H33" s="385"/>
      <c r="I33" s="385"/>
    </row>
    <row r="46" spans="1:9" ht="13.25" customHeight="1" x14ac:dyDescent="0.35">
      <c r="A46" s="159" t="s">
        <v>548</v>
      </c>
      <c r="B46" s="384"/>
      <c r="C46" s="384"/>
      <c r="D46" s="384"/>
      <c r="E46" s="384"/>
      <c r="F46" s="384"/>
      <c r="G46" s="384"/>
      <c r="H46" s="384"/>
      <c r="I46" s="384"/>
    </row>
    <row r="47" spans="1:9" x14ac:dyDescent="0.35">
      <c r="A47" s="384" t="s">
        <v>491</v>
      </c>
      <c r="B47" s="35"/>
      <c r="C47" s="35"/>
      <c r="D47" s="35"/>
      <c r="E47" s="35"/>
      <c r="F47" s="35"/>
      <c r="G47" s="35"/>
      <c r="H47" s="35"/>
      <c r="I47" s="35"/>
    </row>
  </sheetData>
  <mergeCells count="1">
    <mergeCell ref="A2:C2"/>
  </mergeCells>
  <hyperlinks>
    <hyperlink ref="A2" location="TOC!A1" display="Return to Table of Contents" xr:uid="{00000000-0004-0000-0300-000000000000}"/>
  </hyperlinks>
  <pageMargins left="0.25" right="0.25" top="0.75" bottom="0.75" header="0.3" footer="0.3"/>
  <pageSetup scale="76" orientation="portrait" r:id="rId1"/>
  <headerFooter>
    <oddHeader>&amp;L2020-21 &amp;"Arial,Italic"Survey of Dental Education&amp;"Arial,Regular" 
Report 3 - Finances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70C0"/>
    <pageSetUpPr fitToPage="1"/>
  </sheetPr>
  <dimension ref="A1:I75"/>
  <sheetViews>
    <sheetView workbookViewId="0">
      <pane ySplit="3" topLeftCell="A4" activePane="bottomLeft" state="frozen"/>
      <selection pane="bottomLeft"/>
    </sheetView>
  </sheetViews>
  <sheetFormatPr defaultColWidth="9.1328125" defaultRowHeight="12.75" x14ac:dyDescent="0.35"/>
  <cols>
    <col min="1" max="1" width="11.1328125" style="219" customWidth="1"/>
    <col min="2" max="2" width="16.86328125" style="219" customWidth="1"/>
    <col min="3" max="3" width="25.46484375" style="219" customWidth="1"/>
    <col min="4" max="9" width="16.1328125" style="219" customWidth="1"/>
    <col min="10" max="16384" width="9.1328125" style="219"/>
  </cols>
  <sheetData>
    <row r="1" spans="1:9" ht="20.25" customHeight="1" x14ac:dyDescent="0.35">
      <c r="A1" s="110" t="s">
        <v>678</v>
      </c>
      <c r="B1" s="307"/>
      <c r="C1" s="307"/>
      <c r="D1" s="307"/>
      <c r="E1" s="307"/>
      <c r="F1" s="307"/>
      <c r="G1" s="307"/>
      <c r="H1" s="307"/>
      <c r="I1" s="307"/>
    </row>
    <row r="2" spans="1:9" ht="18" customHeight="1" x14ac:dyDescent="0.35">
      <c r="A2" s="394" t="s">
        <v>0</v>
      </c>
      <c r="B2" s="394"/>
    </row>
    <row r="3" spans="1:9" ht="67.5" x14ac:dyDescent="0.4">
      <c r="A3" s="299" t="s">
        <v>169</v>
      </c>
      <c r="B3" s="299" t="s">
        <v>170</v>
      </c>
      <c r="C3" s="299" t="s">
        <v>171</v>
      </c>
      <c r="D3" s="299" t="s">
        <v>512</v>
      </c>
      <c r="E3" s="299" t="s">
        <v>513</v>
      </c>
      <c r="F3" s="299" t="s">
        <v>155</v>
      </c>
      <c r="G3" s="299" t="s">
        <v>514</v>
      </c>
      <c r="H3" s="299" t="s">
        <v>515</v>
      </c>
      <c r="I3" s="299" t="s">
        <v>300</v>
      </c>
    </row>
    <row r="4" spans="1:9" ht="18" customHeight="1" x14ac:dyDescent="0.35">
      <c r="A4" s="224">
        <v>1</v>
      </c>
      <c r="B4" s="225">
        <v>9504</v>
      </c>
      <c r="C4" s="226" t="s">
        <v>177</v>
      </c>
      <c r="D4" s="285">
        <v>33480398</v>
      </c>
      <c r="E4" s="285">
        <v>0</v>
      </c>
      <c r="F4" s="285">
        <v>33480398</v>
      </c>
      <c r="G4" s="293">
        <v>40348</v>
      </c>
      <c r="H4" s="293">
        <v>43089</v>
      </c>
      <c r="I4" s="300">
        <v>33.700000000000003</v>
      </c>
    </row>
    <row r="5" spans="1:9" ht="18" customHeight="1" x14ac:dyDescent="0.35">
      <c r="A5" s="224">
        <v>2</v>
      </c>
      <c r="B5" s="225">
        <v>1242</v>
      </c>
      <c r="C5" s="226" t="s">
        <v>177</v>
      </c>
      <c r="D5" s="285">
        <v>16883300</v>
      </c>
      <c r="E5" s="285">
        <v>0</v>
      </c>
      <c r="F5" s="285">
        <v>16883300</v>
      </c>
      <c r="G5" s="293">
        <v>26426</v>
      </c>
      <c r="H5" s="293">
        <v>28186</v>
      </c>
      <c r="I5" s="300">
        <v>30</v>
      </c>
    </row>
    <row r="6" spans="1:9" ht="18" customHeight="1" x14ac:dyDescent="0.35">
      <c r="A6" s="224">
        <v>3</v>
      </c>
      <c r="B6" s="225">
        <v>2335</v>
      </c>
      <c r="C6" s="226" t="s">
        <v>190</v>
      </c>
      <c r="D6" s="285">
        <v>0</v>
      </c>
      <c r="E6" s="285">
        <v>9955986</v>
      </c>
      <c r="F6" s="285">
        <v>9955986</v>
      </c>
      <c r="G6" s="293">
        <v>21983</v>
      </c>
      <c r="H6" s="293">
        <v>22783</v>
      </c>
      <c r="I6" s="300">
        <v>25</v>
      </c>
    </row>
    <row r="7" spans="1:9" ht="18" customHeight="1" x14ac:dyDescent="0.35">
      <c r="A7" s="224">
        <v>4</v>
      </c>
      <c r="B7" s="225">
        <v>5588</v>
      </c>
      <c r="C7" s="226" t="s">
        <v>177</v>
      </c>
      <c r="D7" s="285">
        <v>12365470</v>
      </c>
      <c r="E7" s="285">
        <v>0</v>
      </c>
      <c r="F7" s="285">
        <v>12365470</v>
      </c>
      <c r="G7" s="293">
        <v>19142</v>
      </c>
      <c r="H7" s="293">
        <v>18965</v>
      </c>
      <c r="I7" s="300">
        <v>22.8</v>
      </c>
    </row>
    <row r="8" spans="1:9" ht="18" customHeight="1" x14ac:dyDescent="0.35">
      <c r="A8" s="224">
        <v>5</v>
      </c>
      <c r="B8" s="225">
        <v>7619</v>
      </c>
      <c r="C8" s="226" t="s">
        <v>183</v>
      </c>
      <c r="D8" s="285">
        <v>0</v>
      </c>
      <c r="E8" s="285">
        <v>12578326</v>
      </c>
      <c r="F8" s="285">
        <v>12578326</v>
      </c>
      <c r="G8" s="293">
        <v>27161</v>
      </c>
      <c r="H8" s="293">
        <v>27404</v>
      </c>
      <c r="I8" s="300">
        <v>21.7</v>
      </c>
    </row>
    <row r="9" spans="1:9" ht="18" customHeight="1" x14ac:dyDescent="0.35">
      <c r="A9" s="224">
        <v>6</v>
      </c>
      <c r="B9" s="225">
        <v>3721</v>
      </c>
      <c r="C9" s="226" t="s">
        <v>183</v>
      </c>
      <c r="D9" s="285">
        <v>0</v>
      </c>
      <c r="E9" s="285">
        <v>9085296</v>
      </c>
      <c r="F9" s="285">
        <v>9085296</v>
      </c>
      <c r="G9" s="293">
        <v>24150</v>
      </c>
      <c r="H9" s="293">
        <v>26411</v>
      </c>
      <c r="I9" s="300">
        <v>19.3</v>
      </c>
    </row>
    <row r="10" spans="1:9" ht="18" customHeight="1" x14ac:dyDescent="0.35">
      <c r="A10" s="224">
        <v>7</v>
      </c>
      <c r="B10" s="225">
        <v>4907</v>
      </c>
      <c r="C10" s="226" t="s">
        <v>177</v>
      </c>
      <c r="D10" s="285">
        <v>20989678</v>
      </c>
      <c r="E10" s="285">
        <v>0</v>
      </c>
      <c r="F10" s="285">
        <v>20989678</v>
      </c>
      <c r="G10" s="293">
        <v>19565</v>
      </c>
      <c r="H10" s="293">
        <v>19839</v>
      </c>
      <c r="I10" s="300">
        <v>18.5</v>
      </c>
    </row>
    <row r="11" spans="1:9" ht="18" customHeight="1" x14ac:dyDescent="0.35">
      <c r="A11" s="224">
        <v>8</v>
      </c>
      <c r="B11" s="225">
        <v>4101</v>
      </c>
      <c r="C11" s="226" t="s">
        <v>177</v>
      </c>
      <c r="D11" s="285">
        <v>7904507</v>
      </c>
      <c r="E11" s="285">
        <v>0</v>
      </c>
      <c r="F11" s="285">
        <v>7904507</v>
      </c>
      <c r="G11" s="293">
        <v>12050</v>
      </c>
      <c r="H11" s="293">
        <v>12370</v>
      </c>
      <c r="I11" s="300">
        <v>16.7</v>
      </c>
    </row>
    <row r="12" spans="1:9" ht="18" customHeight="1" x14ac:dyDescent="0.35">
      <c r="A12" s="224">
        <v>9</v>
      </c>
      <c r="B12" s="225">
        <v>8052</v>
      </c>
      <c r="C12" s="226" t="s">
        <v>183</v>
      </c>
      <c r="D12" s="285">
        <v>17314844</v>
      </c>
      <c r="E12" s="285">
        <v>0</v>
      </c>
      <c r="F12" s="285">
        <v>17314844</v>
      </c>
      <c r="G12" s="293">
        <v>26630</v>
      </c>
      <c r="H12" s="293">
        <v>25843</v>
      </c>
      <c r="I12" s="300">
        <v>16.600000000000001</v>
      </c>
    </row>
    <row r="13" spans="1:9" ht="18" customHeight="1" x14ac:dyDescent="0.35">
      <c r="A13" s="224">
        <v>10</v>
      </c>
      <c r="B13" s="225">
        <v>5086</v>
      </c>
      <c r="C13" s="226" t="s">
        <v>177</v>
      </c>
      <c r="D13" s="285">
        <v>5439767</v>
      </c>
      <c r="E13" s="285">
        <v>0</v>
      </c>
      <c r="F13" s="285">
        <v>5439767</v>
      </c>
      <c r="G13" s="293">
        <v>20543</v>
      </c>
      <c r="H13" s="293">
        <v>20762</v>
      </c>
      <c r="I13" s="300">
        <v>15.8</v>
      </c>
    </row>
    <row r="14" spans="1:9" ht="18" customHeight="1" x14ac:dyDescent="0.35">
      <c r="A14" s="224">
        <v>11</v>
      </c>
      <c r="B14" s="225">
        <v>6244</v>
      </c>
      <c r="C14" s="226" t="s">
        <v>177</v>
      </c>
      <c r="D14" s="285">
        <v>4982440</v>
      </c>
      <c r="E14" s="285">
        <v>0</v>
      </c>
      <c r="F14" s="285">
        <v>4982440</v>
      </c>
      <c r="G14" s="293">
        <v>13009</v>
      </c>
      <c r="H14" s="293">
        <v>11891</v>
      </c>
      <c r="I14" s="300">
        <v>14.4</v>
      </c>
    </row>
    <row r="15" spans="1:9" ht="18" customHeight="1" x14ac:dyDescent="0.35">
      <c r="A15" s="224">
        <v>12</v>
      </c>
      <c r="B15" s="225">
        <v>4828</v>
      </c>
      <c r="C15" s="226" t="s">
        <v>177</v>
      </c>
      <c r="D15" s="285">
        <v>6804300</v>
      </c>
      <c r="E15" s="285">
        <v>0</v>
      </c>
      <c r="F15" s="285">
        <v>6804300</v>
      </c>
      <c r="G15" s="293">
        <v>12671</v>
      </c>
      <c r="H15" s="293">
        <v>12671</v>
      </c>
      <c r="I15" s="300">
        <v>13.9</v>
      </c>
    </row>
    <row r="16" spans="1:9" ht="18" customHeight="1" x14ac:dyDescent="0.35">
      <c r="A16" s="224">
        <v>13</v>
      </c>
      <c r="B16" s="225">
        <v>1301</v>
      </c>
      <c r="C16" s="226" t="s">
        <v>177</v>
      </c>
      <c r="D16" s="285">
        <v>31062716</v>
      </c>
      <c r="E16" s="285">
        <v>0</v>
      </c>
      <c r="F16" s="285">
        <v>31062716</v>
      </c>
      <c r="G16" s="293">
        <v>16921</v>
      </c>
      <c r="H16" s="293">
        <v>17105</v>
      </c>
      <c r="I16" s="300">
        <v>13.8</v>
      </c>
    </row>
    <row r="17" spans="1:9" ht="18" customHeight="1" x14ac:dyDescent="0.35">
      <c r="A17" s="224">
        <v>14</v>
      </c>
      <c r="B17" s="225">
        <v>7786</v>
      </c>
      <c r="C17" s="226" t="s">
        <v>177</v>
      </c>
      <c r="D17" s="285">
        <v>5861949</v>
      </c>
      <c r="E17" s="285">
        <v>0</v>
      </c>
      <c r="F17" s="285">
        <v>5861949</v>
      </c>
      <c r="G17" s="293">
        <v>13323</v>
      </c>
      <c r="H17" s="293">
        <v>13323</v>
      </c>
      <c r="I17" s="300">
        <v>13</v>
      </c>
    </row>
    <row r="18" spans="1:9" ht="18" customHeight="1" x14ac:dyDescent="0.35">
      <c r="A18" s="224">
        <v>15</v>
      </c>
      <c r="B18" s="225">
        <v>8249</v>
      </c>
      <c r="C18" s="226" t="s">
        <v>177</v>
      </c>
      <c r="D18" s="285">
        <v>28874</v>
      </c>
      <c r="E18" s="285">
        <v>2309447</v>
      </c>
      <c r="F18" s="285">
        <v>2338321</v>
      </c>
      <c r="G18" s="293">
        <v>10347</v>
      </c>
      <c r="H18" s="293">
        <v>10347</v>
      </c>
      <c r="I18" s="300">
        <v>13</v>
      </c>
    </row>
    <row r="19" spans="1:9" ht="18" customHeight="1" x14ac:dyDescent="0.35">
      <c r="A19" s="224">
        <v>16</v>
      </c>
      <c r="B19" s="225">
        <v>7940</v>
      </c>
      <c r="C19" s="226" t="s">
        <v>177</v>
      </c>
      <c r="D19" s="285">
        <v>10333705</v>
      </c>
      <c r="E19" s="285">
        <v>0</v>
      </c>
      <c r="F19" s="285">
        <v>10333705</v>
      </c>
      <c r="G19" s="293">
        <v>18427</v>
      </c>
      <c r="H19" s="293">
        <v>18857</v>
      </c>
      <c r="I19" s="300">
        <v>12.3</v>
      </c>
    </row>
    <row r="20" spans="1:9" ht="18" customHeight="1" x14ac:dyDescent="0.35">
      <c r="A20" s="224">
        <v>17</v>
      </c>
      <c r="B20" s="225">
        <v>7472</v>
      </c>
      <c r="C20" s="226" t="s">
        <v>177</v>
      </c>
      <c r="D20" s="293">
        <v>8639659</v>
      </c>
      <c r="E20" s="285">
        <v>0</v>
      </c>
      <c r="F20" s="285">
        <v>8639659</v>
      </c>
      <c r="G20" s="293">
        <v>17071</v>
      </c>
      <c r="H20" s="293">
        <v>19030</v>
      </c>
      <c r="I20" s="300">
        <v>12</v>
      </c>
    </row>
    <row r="21" spans="1:9" ht="18" customHeight="1" x14ac:dyDescent="0.35">
      <c r="A21" s="224">
        <v>18</v>
      </c>
      <c r="B21" s="225">
        <v>4995</v>
      </c>
      <c r="C21" s="226" t="s">
        <v>183</v>
      </c>
      <c r="D21" s="285">
        <v>2031800</v>
      </c>
      <c r="E21" s="285">
        <v>7157900</v>
      </c>
      <c r="F21" s="285">
        <v>9189700</v>
      </c>
      <c r="G21" s="293">
        <v>16134</v>
      </c>
      <c r="H21" s="293">
        <v>16987</v>
      </c>
      <c r="I21" s="300">
        <v>10.7</v>
      </c>
    </row>
    <row r="22" spans="1:9" ht="18" customHeight="1" x14ac:dyDescent="0.35">
      <c r="A22" s="224">
        <v>19</v>
      </c>
      <c r="B22" s="225">
        <v>7691</v>
      </c>
      <c r="C22" s="226" t="s">
        <v>183</v>
      </c>
      <c r="D22" s="285">
        <v>0</v>
      </c>
      <c r="E22" s="285">
        <v>4662196</v>
      </c>
      <c r="F22" s="285">
        <v>4662196</v>
      </c>
      <c r="G22" s="293">
        <v>8964</v>
      </c>
      <c r="H22" s="293">
        <v>8666</v>
      </c>
      <c r="I22" s="300">
        <v>10.3</v>
      </c>
    </row>
    <row r="23" spans="1:9" ht="18" customHeight="1" x14ac:dyDescent="0.35">
      <c r="A23" s="224">
        <v>20</v>
      </c>
      <c r="B23" s="225">
        <v>2528</v>
      </c>
      <c r="C23" s="226" t="s">
        <v>177</v>
      </c>
      <c r="D23" s="285">
        <v>4015565</v>
      </c>
      <c r="E23" s="285">
        <v>0</v>
      </c>
      <c r="F23" s="285">
        <v>4015565</v>
      </c>
      <c r="G23" s="293">
        <v>9360</v>
      </c>
      <c r="H23" s="293">
        <v>9360</v>
      </c>
      <c r="I23" s="300">
        <v>9.9</v>
      </c>
    </row>
    <row r="24" spans="1:9" ht="18" customHeight="1" x14ac:dyDescent="0.35">
      <c r="A24" s="224">
        <v>21</v>
      </c>
      <c r="B24" s="225">
        <v>2985</v>
      </c>
      <c r="C24" s="226" t="s">
        <v>183</v>
      </c>
      <c r="D24" s="285">
        <v>0</v>
      </c>
      <c r="E24" s="285">
        <v>6194188</v>
      </c>
      <c r="F24" s="285">
        <v>6194188</v>
      </c>
      <c r="G24" s="293">
        <v>11289</v>
      </c>
      <c r="H24" s="293">
        <v>12959</v>
      </c>
      <c r="I24" s="300">
        <v>9.6999999999999993</v>
      </c>
    </row>
    <row r="25" spans="1:9" ht="18" customHeight="1" x14ac:dyDescent="0.35">
      <c r="A25" s="224">
        <v>22</v>
      </c>
      <c r="B25" s="225">
        <v>2106</v>
      </c>
      <c r="C25" s="226" t="s">
        <v>183</v>
      </c>
      <c r="D25" s="285">
        <v>23370</v>
      </c>
      <c r="E25" s="285">
        <v>7777874</v>
      </c>
      <c r="F25" s="285">
        <v>7801244</v>
      </c>
      <c r="G25" s="293">
        <v>15169</v>
      </c>
      <c r="H25" s="293">
        <v>15509</v>
      </c>
      <c r="I25" s="300">
        <v>9.6999999999999993</v>
      </c>
    </row>
    <row r="26" spans="1:9" ht="18" customHeight="1" x14ac:dyDescent="0.35">
      <c r="A26" s="224">
        <v>23</v>
      </c>
      <c r="B26" s="225">
        <v>2204</v>
      </c>
      <c r="C26" s="226" t="s">
        <v>183</v>
      </c>
      <c r="D26" s="285">
        <v>6575046</v>
      </c>
      <c r="E26" s="285">
        <v>0</v>
      </c>
      <c r="F26" s="285">
        <v>6575046</v>
      </c>
      <c r="G26" s="293">
        <v>10358</v>
      </c>
      <c r="H26" s="293">
        <v>9557</v>
      </c>
      <c r="I26" s="300">
        <v>9.6</v>
      </c>
    </row>
    <row r="27" spans="1:9" ht="18" customHeight="1" x14ac:dyDescent="0.35">
      <c r="A27" s="224">
        <v>24</v>
      </c>
      <c r="B27" s="225">
        <v>1630</v>
      </c>
      <c r="C27" s="226" t="s">
        <v>177</v>
      </c>
      <c r="D27" s="285">
        <v>4933400</v>
      </c>
      <c r="E27" s="285">
        <v>0</v>
      </c>
      <c r="F27" s="285">
        <v>4933400</v>
      </c>
      <c r="G27" s="293">
        <v>8506</v>
      </c>
      <c r="H27" s="293">
        <v>8506</v>
      </c>
      <c r="I27" s="300">
        <v>9.4</v>
      </c>
    </row>
    <row r="28" spans="1:9" ht="18" customHeight="1" x14ac:dyDescent="0.35">
      <c r="A28" s="224">
        <v>25</v>
      </c>
      <c r="B28" s="225">
        <v>2290</v>
      </c>
      <c r="C28" s="226" t="s">
        <v>177</v>
      </c>
      <c r="D28" s="285">
        <v>0</v>
      </c>
      <c r="E28" s="285">
        <v>1322210</v>
      </c>
      <c r="F28" s="285">
        <v>1322210</v>
      </c>
      <c r="G28" s="293">
        <v>5247</v>
      </c>
      <c r="H28" s="293">
        <v>5247</v>
      </c>
      <c r="I28" s="300">
        <v>8.6</v>
      </c>
    </row>
    <row r="29" spans="1:9" ht="18" customHeight="1" x14ac:dyDescent="0.35">
      <c r="A29" s="224">
        <v>26</v>
      </c>
      <c r="B29" s="225">
        <v>2205</v>
      </c>
      <c r="C29" s="226" t="s">
        <v>183</v>
      </c>
      <c r="D29" s="285">
        <v>4947964</v>
      </c>
      <c r="E29" s="285">
        <v>0</v>
      </c>
      <c r="F29" s="285">
        <v>4947964</v>
      </c>
      <c r="G29" s="293">
        <v>11940</v>
      </c>
      <c r="H29" s="293">
        <v>13482</v>
      </c>
      <c r="I29" s="300">
        <v>8.5</v>
      </c>
    </row>
    <row r="30" spans="1:9" ht="18" customHeight="1" x14ac:dyDescent="0.35">
      <c r="A30" s="224">
        <v>27</v>
      </c>
      <c r="B30" s="225">
        <v>2839</v>
      </c>
      <c r="C30" s="226" t="s">
        <v>177</v>
      </c>
      <c r="D30" s="285">
        <v>0</v>
      </c>
      <c r="E30" s="285">
        <v>2838610</v>
      </c>
      <c r="F30" s="285">
        <v>2838610</v>
      </c>
      <c r="G30" s="293">
        <v>8668</v>
      </c>
      <c r="H30" s="293">
        <v>8955</v>
      </c>
      <c r="I30" s="300">
        <v>8.1999999999999993</v>
      </c>
    </row>
    <row r="31" spans="1:9" ht="18" customHeight="1" x14ac:dyDescent="0.35">
      <c r="A31" s="224">
        <v>28</v>
      </c>
      <c r="B31" s="225">
        <v>6498</v>
      </c>
      <c r="C31" s="226" t="s">
        <v>183</v>
      </c>
      <c r="D31" s="285">
        <v>0</v>
      </c>
      <c r="E31" s="285">
        <v>2297475</v>
      </c>
      <c r="F31" s="285">
        <v>2297475</v>
      </c>
      <c r="G31" s="293">
        <v>10520</v>
      </c>
      <c r="H31" s="293">
        <v>10349</v>
      </c>
      <c r="I31" s="300">
        <v>8</v>
      </c>
    </row>
    <row r="32" spans="1:9" ht="18" customHeight="1" x14ac:dyDescent="0.35">
      <c r="A32" s="224">
        <v>29</v>
      </c>
      <c r="B32" s="225">
        <v>6895</v>
      </c>
      <c r="C32" s="226" t="s">
        <v>183</v>
      </c>
      <c r="D32" s="285">
        <v>4152906</v>
      </c>
      <c r="E32" s="285">
        <v>0</v>
      </c>
      <c r="F32" s="285">
        <v>4152906</v>
      </c>
      <c r="G32" s="293">
        <v>8276</v>
      </c>
      <c r="H32" s="293">
        <v>8950</v>
      </c>
      <c r="I32" s="300">
        <v>7.9</v>
      </c>
    </row>
    <row r="33" spans="1:9" ht="18" customHeight="1" x14ac:dyDescent="0.35">
      <c r="A33" s="224">
        <v>30</v>
      </c>
      <c r="B33" s="225">
        <v>2833</v>
      </c>
      <c r="C33" s="226" t="s">
        <v>183</v>
      </c>
      <c r="D33" s="285">
        <v>4577554</v>
      </c>
      <c r="E33" s="285">
        <v>1126046</v>
      </c>
      <c r="F33" s="285">
        <v>5703600</v>
      </c>
      <c r="G33" s="293">
        <v>9084</v>
      </c>
      <c r="H33" s="293">
        <v>8788</v>
      </c>
      <c r="I33" s="300">
        <v>7.6</v>
      </c>
    </row>
    <row r="34" spans="1:9" ht="18" customHeight="1" x14ac:dyDescent="0.35">
      <c r="A34" s="224">
        <v>31</v>
      </c>
      <c r="B34" s="225">
        <v>5793</v>
      </c>
      <c r="C34" s="226" t="s">
        <v>177</v>
      </c>
      <c r="D34" s="285">
        <v>8063000</v>
      </c>
      <c r="E34" s="285">
        <v>0</v>
      </c>
      <c r="F34" s="285">
        <v>8063000</v>
      </c>
      <c r="G34" s="293">
        <v>9763</v>
      </c>
      <c r="H34" s="293">
        <v>10794</v>
      </c>
      <c r="I34" s="300">
        <v>7.2</v>
      </c>
    </row>
    <row r="35" spans="1:9" ht="18" customHeight="1" x14ac:dyDescent="0.35">
      <c r="A35" s="224">
        <v>32</v>
      </c>
      <c r="B35" s="225">
        <v>9277</v>
      </c>
      <c r="C35" s="226" t="s">
        <v>183</v>
      </c>
      <c r="D35" s="285">
        <v>774110</v>
      </c>
      <c r="E35" s="285">
        <v>4494455</v>
      </c>
      <c r="F35" s="285">
        <v>5268565</v>
      </c>
      <c r="G35" s="293">
        <v>10201</v>
      </c>
      <c r="H35" s="293">
        <v>10516</v>
      </c>
      <c r="I35" s="300">
        <v>7.2</v>
      </c>
    </row>
    <row r="36" spans="1:9" ht="18" customHeight="1" x14ac:dyDescent="0.35">
      <c r="A36" s="224">
        <v>33</v>
      </c>
      <c r="B36" s="225">
        <v>9170</v>
      </c>
      <c r="C36" s="226" t="s">
        <v>183</v>
      </c>
      <c r="D36" s="285">
        <v>0</v>
      </c>
      <c r="E36" s="285">
        <v>4058987</v>
      </c>
      <c r="F36" s="285">
        <v>4058987</v>
      </c>
      <c r="G36" s="293">
        <v>6848</v>
      </c>
      <c r="H36" s="293">
        <v>6788</v>
      </c>
      <c r="I36" s="300">
        <v>7.1</v>
      </c>
    </row>
    <row r="37" spans="1:9" ht="18" customHeight="1" x14ac:dyDescent="0.35">
      <c r="A37" s="224">
        <v>34</v>
      </c>
      <c r="B37" s="225">
        <v>7452</v>
      </c>
      <c r="C37" s="226" t="s">
        <v>183</v>
      </c>
      <c r="D37" s="285">
        <v>2035812</v>
      </c>
      <c r="E37" s="285">
        <v>3659033</v>
      </c>
      <c r="F37" s="285">
        <v>5694845</v>
      </c>
      <c r="G37" s="293">
        <v>10851</v>
      </c>
      <c r="H37" s="293">
        <v>11840</v>
      </c>
      <c r="I37" s="286">
        <v>6.9</v>
      </c>
    </row>
    <row r="38" spans="1:9" ht="18" customHeight="1" x14ac:dyDescent="0.35">
      <c r="A38" s="224">
        <v>35</v>
      </c>
      <c r="B38" s="225">
        <v>8672</v>
      </c>
      <c r="C38" s="226" t="s">
        <v>177</v>
      </c>
      <c r="D38" s="293">
        <v>0</v>
      </c>
      <c r="E38" s="285">
        <v>1898940</v>
      </c>
      <c r="F38" s="285">
        <v>1898940</v>
      </c>
      <c r="G38" s="293">
        <v>6855</v>
      </c>
      <c r="H38" s="293">
        <v>6617</v>
      </c>
      <c r="I38" s="286">
        <v>6.9</v>
      </c>
    </row>
    <row r="39" spans="1:9" ht="18" customHeight="1" x14ac:dyDescent="0.35">
      <c r="A39" s="224">
        <v>36</v>
      </c>
      <c r="B39" s="225">
        <v>9822</v>
      </c>
      <c r="C39" s="226" t="s">
        <v>183</v>
      </c>
      <c r="D39" s="285">
        <v>0</v>
      </c>
      <c r="E39" s="285">
        <v>5771673</v>
      </c>
      <c r="F39" s="285">
        <v>5771673</v>
      </c>
      <c r="G39" s="293">
        <v>8798</v>
      </c>
      <c r="H39" s="293">
        <v>9249</v>
      </c>
      <c r="I39" s="286">
        <v>6.3</v>
      </c>
    </row>
    <row r="40" spans="1:9" ht="18" customHeight="1" x14ac:dyDescent="0.35">
      <c r="A40" s="224">
        <v>37</v>
      </c>
      <c r="B40" s="225">
        <v>6672</v>
      </c>
      <c r="C40" s="226" t="s">
        <v>183</v>
      </c>
      <c r="D40" s="285">
        <v>547200</v>
      </c>
      <c r="E40" s="285">
        <v>3714200</v>
      </c>
      <c r="F40" s="285">
        <v>4261400</v>
      </c>
      <c r="G40" s="293">
        <v>7046</v>
      </c>
      <c r="H40" s="293">
        <v>7450</v>
      </c>
      <c r="I40" s="286">
        <v>6</v>
      </c>
    </row>
    <row r="41" spans="1:9" ht="18" customHeight="1" x14ac:dyDescent="0.35">
      <c r="A41" s="224">
        <v>38</v>
      </c>
      <c r="B41" s="225">
        <v>6403</v>
      </c>
      <c r="C41" s="226" t="s">
        <v>183</v>
      </c>
      <c r="D41" s="285">
        <v>5225250</v>
      </c>
      <c r="E41" s="285">
        <v>0</v>
      </c>
      <c r="F41" s="285">
        <v>5225250</v>
      </c>
      <c r="G41" s="293">
        <v>11581</v>
      </c>
      <c r="H41" s="293">
        <v>12934</v>
      </c>
      <c r="I41" s="286">
        <v>5.9</v>
      </c>
    </row>
    <row r="42" spans="1:9" ht="18" customHeight="1" x14ac:dyDescent="0.35">
      <c r="A42" s="224">
        <v>39</v>
      </c>
      <c r="B42" s="225">
        <v>1754</v>
      </c>
      <c r="C42" s="226" t="s">
        <v>183</v>
      </c>
      <c r="D42" s="285">
        <v>748186</v>
      </c>
      <c r="E42" s="285">
        <v>4900029</v>
      </c>
      <c r="F42" s="285">
        <v>5648215</v>
      </c>
      <c r="G42" s="293">
        <v>10689</v>
      </c>
      <c r="H42" s="293">
        <v>10800</v>
      </c>
      <c r="I42" s="286">
        <v>5.7</v>
      </c>
    </row>
    <row r="43" spans="1:9" ht="18" customHeight="1" x14ac:dyDescent="0.35">
      <c r="A43" s="224">
        <v>40</v>
      </c>
      <c r="B43" s="225">
        <v>9610</v>
      </c>
      <c r="C43" s="226" t="s">
        <v>183</v>
      </c>
      <c r="D43" s="285">
        <v>5582826</v>
      </c>
      <c r="E43" s="285">
        <v>0</v>
      </c>
      <c r="F43" s="285">
        <v>5582826</v>
      </c>
      <c r="G43" s="285">
        <v>8803</v>
      </c>
      <c r="H43" s="285">
        <v>9777</v>
      </c>
      <c r="I43" s="286">
        <v>5.4</v>
      </c>
    </row>
    <row r="44" spans="1:9" ht="18" customHeight="1" x14ac:dyDescent="0.35">
      <c r="A44" s="224">
        <v>41</v>
      </c>
      <c r="B44" s="225">
        <v>7392</v>
      </c>
      <c r="C44" s="226" t="s">
        <v>183</v>
      </c>
      <c r="D44" s="285">
        <v>549264</v>
      </c>
      <c r="E44" s="285">
        <v>3336914</v>
      </c>
      <c r="F44" s="285">
        <v>3886178</v>
      </c>
      <c r="G44" s="285">
        <v>6356</v>
      </c>
      <c r="H44" s="285">
        <v>6520</v>
      </c>
      <c r="I44" s="286">
        <v>5.0999999999999996</v>
      </c>
    </row>
    <row r="45" spans="1:9" ht="18" customHeight="1" x14ac:dyDescent="0.35">
      <c r="A45" s="224">
        <v>42</v>
      </c>
      <c r="B45" s="225">
        <v>5998</v>
      </c>
      <c r="C45" s="226" t="s">
        <v>183</v>
      </c>
      <c r="D45" s="285">
        <v>0</v>
      </c>
      <c r="E45" s="285">
        <v>3686803</v>
      </c>
      <c r="F45" s="285">
        <v>3686803</v>
      </c>
      <c r="G45" s="285">
        <v>6041</v>
      </c>
      <c r="H45" s="285">
        <v>6560</v>
      </c>
      <c r="I45" s="286">
        <v>4.7</v>
      </c>
    </row>
    <row r="46" spans="1:9" ht="18" customHeight="1" x14ac:dyDescent="0.35">
      <c r="A46" s="224">
        <v>43</v>
      </c>
      <c r="B46" s="225">
        <v>9312</v>
      </c>
      <c r="C46" s="226" t="s">
        <v>177</v>
      </c>
      <c r="D46" s="285">
        <v>2038000</v>
      </c>
      <c r="E46" s="285">
        <v>0</v>
      </c>
      <c r="F46" s="285">
        <v>2038000</v>
      </c>
      <c r="G46" s="285">
        <v>4972</v>
      </c>
      <c r="H46" s="285">
        <v>5757</v>
      </c>
      <c r="I46" s="286">
        <v>4.3</v>
      </c>
    </row>
    <row r="47" spans="1:9" ht="18" customHeight="1" x14ac:dyDescent="0.35">
      <c r="A47" s="224">
        <v>44</v>
      </c>
      <c r="B47" s="225">
        <v>1569</v>
      </c>
      <c r="C47" s="226" t="s">
        <v>183</v>
      </c>
      <c r="D47" s="285">
        <v>244368</v>
      </c>
      <c r="E47" s="285">
        <v>3029028</v>
      </c>
      <c r="F47" s="285">
        <v>3273396</v>
      </c>
      <c r="G47" s="285">
        <v>7460</v>
      </c>
      <c r="H47" s="285">
        <v>7560</v>
      </c>
      <c r="I47" s="286">
        <v>4.3</v>
      </c>
    </row>
    <row r="48" spans="1:9" ht="18" customHeight="1" x14ac:dyDescent="0.35">
      <c r="A48" s="224">
        <v>45</v>
      </c>
      <c r="B48" s="225">
        <v>1300</v>
      </c>
      <c r="C48" s="226" t="s">
        <v>190</v>
      </c>
      <c r="D48" s="285">
        <v>0</v>
      </c>
      <c r="E48" s="285">
        <v>1564334</v>
      </c>
      <c r="F48" s="285">
        <v>1564334</v>
      </c>
      <c r="G48" s="285">
        <v>3463</v>
      </c>
      <c r="H48" s="285">
        <v>3563</v>
      </c>
      <c r="I48" s="286">
        <v>4.3</v>
      </c>
    </row>
    <row r="49" spans="1:9" ht="18" customHeight="1" x14ac:dyDescent="0.35">
      <c r="A49" s="224">
        <v>46</v>
      </c>
      <c r="B49" s="225">
        <v>6866</v>
      </c>
      <c r="C49" s="226" t="s">
        <v>183</v>
      </c>
      <c r="D49" s="285">
        <v>0</v>
      </c>
      <c r="E49" s="285">
        <v>1100000</v>
      </c>
      <c r="F49" s="285">
        <v>1100000</v>
      </c>
      <c r="G49" s="285">
        <v>3716</v>
      </c>
      <c r="H49" s="285">
        <v>3679</v>
      </c>
      <c r="I49" s="286">
        <v>4</v>
      </c>
    </row>
    <row r="50" spans="1:9" ht="18" customHeight="1" x14ac:dyDescent="0.35">
      <c r="A50" s="224">
        <v>47</v>
      </c>
      <c r="B50" s="225">
        <v>2881</v>
      </c>
      <c r="C50" s="226" t="s">
        <v>177</v>
      </c>
      <c r="D50" s="285">
        <v>1727900</v>
      </c>
      <c r="E50" s="285">
        <v>0</v>
      </c>
      <c r="F50" s="285">
        <v>1727900</v>
      </c>
      <c r="G50" s="285">
        <v>6528</v>
      </c>
      <c r="H50" s="285">
        <v>7579</v>
      </c>
      <c r="I50" s="286">
        <v>3.9</v>
      </c>
    </row>
    <row r="51" spans="1:9" ht="18" customHeight="1" x14ac:dyDescent="0.35">
      <c r="A51" s="224">
        <v>48</v>
      </c>
      <c r="B51" s="225">
        <v>9402</v>
      </c>
      <c r="C51" s="226" t="s">
        <v>183</v>
      </c>
      <c r="D51" s="285">
        <v>4414388</v>
      </c>
      <c r="E51" s="285">
        <v>0</v>
      </c>
      <c r="F51" s="285">
        <v>4414388</v>
      </c>
      <c r="G51" s="285">
        <v>8042</v>
      </c>
      <c r="H51" s="285">
        <v>8160</v>
      </c>
      <c r="I51" s="286">
        <v>3.7</v>
      </c>
    </row>
    <row r="52" spans="1:9" ht="18" customHeight="1" x14ac:dyDescent="0.35">
      <c r="A52" s="224">
        <v>49</v>
      </c>
      <c r="B52" s="225">
        <v>7418</v>
      </c>
      <c r="C52" s="226" t="s">
        <v>183</v>
      </c>
      <c r="D52" s="285">
        <v>855611</v>
      </c>
      <c r="E52" s="285">
        <v>326027</v>
      </c>
      <c r="F52" s="285">
        <v>1181638</v>
      </c>
      <c r="G52" s="285">
        <v>5369</v>
      </c>
      <c r="H52" s="285">
        <v>5574</v>
      </c>
      <c r="I52" s="286">
        <v>3.3</v>
      </c>
    </row>
    <row r="53" spans="1:9" ht="18" customHeight="1" x14ac:dyDescent="0.35">
      <c r="A53" s="224">
        <v>50</v>
      </c>
      <c r="B53" s="225">
        <v>4871</v>
      </c>
      <c r="C53" s="226" t="s">
        <v>183</v>
      </c>
      <c r="D53" s="285">
        <v>828900</v>
      </c>
      <c r="E53" s="285">
        <v>0</v>
      </c>
      <c r="F53" s="285">
        <v>828900</v>
      </c>
      <c r="G53" s="293">
        <v>2988</v>
      </c>
      <c r="H53" s="293">
        <v>2709</v>
      </c>
      <c r="I53" s="286">
        <v>3.2</v>
      </c>
    </row>
    <row r="54" spans="1:9" ht="18" customHeight="1" x14ac:dyDescent="0.35">
      <c r="A54" s="224">
        <v>51</v>
      </c>
      <c r="B54" s="225">
        <v>6337</v>
      </c>
      <c r="C54" s="226" t="s">
        <v>183</v>
      </c>
      <c r="D54" s="285">
        <v>888358</v>
      </c>
      <c r="E54" s="285">
        <v>0</v>
      </c>
      <c r="F54" s="285">
        <v>888358</v>
      </c>
      <c r="G54" s="293">
        <v>2361</v>
      </c>
      <c r="H54" s="293">
        <v>2517</v>
      </c>
      <c r="I54" s="286">
        <v>2.2999999999999998</v>
      </c>
    </row>
    <row r="55" spans="1:9" ht="18" customHeight="1" x14ac:dyDescent="0.35">
      <c r="A55" s="224">
        <v>52</v>
      </c>
      <c r="B55" s="225">
        <v>7534</v>
      </c>
      <c r="C55" s="226" t="s">
        <v>183</v>
      </c>
      <c r="D55" s="285">
        <v>0</v>
      </c>
      <c r="E55" s="285">
        <v>915034</v>
      </c>
      <c r="F55" s="285">
        <v>915034</v>
      </c>
      <c r="G55" s="293">
        <v>1914</v>
      </c>
      <c r="H55" s="293">
        <v>2066</v>
      </c>
      <c r="I55" s="286">
        <v>2.2000000000000002</v>
      </c>
    </row>
    <row r="56" spans="1:9" ht="18" customHeight="1" x14ac:dyDescent="0.35">
      <c r="A56" s="224">
        <v>53</v>
      </c>
      <c r="B56" s="225">
        <v>3304</v>
      </c>
      <c r="C56" s="226" t="s">
        <v>183</v>
      </c>
      <c r="D56" s="285">
        <v>698000</v>
      </c>
      <c r="E56" s="285">
        <v>0</v>
      </c>
      <c r="F56" s="285">
        <v>698000</v>
      </c>
      <c r="G56" s="293">
        <v>2024</v>
      </c>
      <c r="H56" s="293">
        <v>2237</v>
      </c>
      <c r="I56" s="286">
        <v>2.2000000000000002</v>
      </c>
    </row>
    <row r="57" spans="1:9" ht="18" customHeight="1" x14ac:dyDescent="0.35">
      <c r="A57" s="224">
        <v>54</v>
      </c>
      <c r="B57" s="225">
        <v>2896</v>
      </c>
      <c r="C57" s="226" t="s">
        <v>183</v>
      </c>
      <c r="D57" s="285">
        <v>33262</v>
      </c>
      <c r="E57" s="285">
        <v>490761</v>
      </c>
      <c r="F57" s="285">
        <v>524023</v>
      </c>
      <c r="G57" s="293">
        <v>2710</v>
      </c>
      <c r="H57" s="293">
        <v>2532</v>
      </c>
      <c r="I57" s="295">
        <v>2.2000000000000002</v>
      </c>
    </row>
    <row r="58" spans="1:9" ht="18" customHeight="1" x14ac:dyDescent="0.35">
      <c r="A58" s="224">
        <v>55</v>
      </c>
      <c r="B58" s="225">
        <v>6460</v>
      </c>
      <c r="C58" s="226" t="s">
        <v>183</v>
      </c>
      <c r="D58" s="285">
        <v>146166</v>
      </c>
      <c r="E58" s="287">
        <v>580389</v>
      </c>
      <c r="F58" s="285">
        <v>726555</v>
      </c>
      <c r="G58" s="293">
        <v>2142</v>
      </c>
      <c r="H58" s="293">
        <v>2002</v>
      </c>
      <c r="I58" s="286">
        <v>2.1</v>
      </c>
    </row>
    <row r="59" spans="1:9" ht="18" customHeight="1" x14ac:dyDescent="0.35">
      <c r="A59" s="224">
        <v>56</v>
      </c>
      <c r="B59" s="225">
        <v>9275</v>
      </c>
      <c r="C59" s="226" t="s">
        <v>183</v>
      </c>
      <c r="D59" s="293">
        <v>595609</v>
      </c>
      <c r="E59" s="285">
        <v>62686</v>
      </c>
      <c r="F59" s="285">
        <v>658295</v>
      </c>
      <c r="G59" s="293">
        <v>1662</v>
      </c>
      <c r="H59" s="293">
        <v>1755</v>
      </c>
      <c r="I59" s="286">
        <v>1.9</v>
      </c>
    </row>
    <row r="60" spans="1:9" ht="18" customHeight="1" x14ac:dyDescent="0.35">
      <c r="A60" s="224">
        <v>57</v>
      </c>
      <c r="B60" s="225">
        <v>4755</v>
      </c>
      <c r="C60" s="226" t="s">
        <v>183</v>
      </c>
      <c r="D60" s="285">
        <v>0</v>
      </c>
      <c r="E60" s="285">
        <v>473560</v>
      </c>
      <c r="F60" s="285">
        <v>473560</v>
      </c>
      <c r="G60" s="293">
        <v>2392</v>
      </c>
      <c r="H60" s="293">
        <v>2277</v>
      </c>
      <c r="I60" s="286">
        <v>1.7</v>
      </c>
    </row>
    <row r="61" spans="1:9" ht="18" customHeight="1" x14ac:dyDescent="0.35">
      <c r="A61" s="224">
        <v>58</v>
      </c>
      <c r="B61" s="225">
        <v>5922</v>
      </c>
      <c r="C61" s="226" t="s">
        <v>190</v>
      </c>
      <c r="D61" s="285">
        <v>826374</v>
      </c>
      <c r="E61" s="285">
        <v>0</v>
      </c>
      <c r="F61" s="285">
        <v>826374</v>
      </c>
      <c r="G61" s="293">
        <v>1234</v>
      </c>
      <c r="H61" s="293">
        <v>1297</v>
      </c>
      <c r="I61" s="286">
        <v>1.5</v>
      </c>
    </row>
    <row r="62" spans="1:9" ht="18" customHeight="1" x14ac:dyDescent="0.35">
      <c r="A62" s="224">
        <v>59</v>
      </c>
      <c r="B62" s="225">
        <v>1886</v>
      </c>
      <c r="C62" s="226" t="s">
        <v>183</v>
      </c>
      <c r="D62" s="293">
        <v>0</v>
      </c>
      <c r="E62" s="285">
        <v>1098110</v>
      </c>
      <c r="F62" s="293">
        <v>1098110</v>
      </c>
      <c r="G62" s="293">
        <v>1724</v>
      </c>
      <c r="H62" s="293">
        <v>1818</v>
      </c>
      <c r="I62" s="286">
        <v>1.5</v>
      </c>
    </row>
    <row r="63" spans="1:9" ht="18" customHeight="1" x14ac:dyDescent="0.35">
      <c r="A63" s="224">
        <v>60</v>
      </c>
      <c r="B63" s="225">
        <v>1581</v>
      </c>
      <c r="C63" s="226" t="s">
        <v>183</v>
      </c>
      <c r="D63" s="293">
        <v>231492</v>
      </c>
      <c r="E63" s="285">
        <v>0</v>
      </c>
      <c r="F63" s="293">
        <v>231492</v>
      </c>
      <c r="G63" s="293">
        <v>948</v>
      </c>
      <c r="H63" s="293">
        <v>965</v>
      </c>
      <c r="I63" s="286">
        <v>0.5</v>
      </c>
    </row>
    <row r="64" spans="1:9" ht="18" customHeight="1" x14ac:dyDescent="0.35">
      <c r="A64" s="224">
        <v>61</v>
      </c>
      <c r="B64" s="225">
        <v>7290</v>
      </c>
      <c r="C64" s="226" t="s">
        <v>183</v>
      </c>
      <c r="D64" s="293">
        <v>0</v>
      </c>
      <c r="E64" s="285">
        <v>2904</v>
      </c>
      <c r="F64" s="285">
        <v>2904</v>
      </c>
      <c r="G64" s="293">
        <v>6</v>
      </c>
      <c r="H64" s="293">
        <v>6</v>
      </c>
      <c r="I64" s="285" t="s">
        <v>486</v>
      </c>
    </row>
    <row r="65" spans="1:9" ht="18" customHeight="1" x14ac:dyDescent="0.35">
      <c r="A65" s="224">
        <v>62</v>
      </c>
      <c r="B65" s="225">
        <v>6431</v>
      </c>
      <c r="C65" s="226" t="s">
        <v>183</v>
      </c>
      <c r="D65" s="293">
        <v>0</v>
      </c>
      <c r="E65" s="285">
        <v>0</v>
      </c>
      <c r="F65" s="285">
        <v>0</v>
      </c>
      <c r="G65" s="293">
        <v>0</v>
      </c>
      <c r="H65" s="285">
        <v>0</v>
      </c>
      <c r="I65" s="286">
        <v>0</v>
      </c>
    </row>
    <row r="66" spans="1:9" ht="18" customHeight="1" x14ac:dyDescent="0.35">
      <c r="A66" s="224">
        <v>63</v>
      </c>
      <c r="B66" s="225">
        <v>2954</v>
      </c>
      <c r="C66" s="226" t="s">
        <v>177</v>
      </c>
      <c r="D66" s="285">
        <v>0</v>
      </c>
      <c r="E66" s="285">
        <v>0</v>
      </c>
      <c r="F66" s="285">
        <v>0</v>
      </c>
      <c r="G66" s="285">
        <v>0</v>
      </c>
      <c r="H66" s="285">
        <v>0</v>
      </c>
      <c r="I66" s="286">
        <v>0</v>
      </c>
    </row>
    <row r="67" spans="1:9" ht="18" customHeight="1" x14ac:dyDescent="0.35">
      <c r="A67" s="224">
        <v>64</v>
      </c>
      <c r="B67" s="225">
        <v>2341</v>
      </c>
      <c r="C67" s="226" t="s">
        <v>177</v>
      </c>
      <c r="D67" s="285">
        <v>0</v>
      </c>
      <c r="E67" s="285">
        <v>0</v>
      </c>
      <c r="F67" s="285">
        <v>0</v>
      </c>
      <c r="G67" s="285">
        <v>0</v>
      </c>
      <c r="H67" s="285">
        <v>0</v>
      </c>
      <c r="I67" s="286">
        <v>0</v>
      </c>
    </row>
    <row r="68" spans="1:9" ht="18" customHeight="1" x14ac:dyDescent="0.35">
      <c r="A68" s="224">
        <v>65</v>
      </c>
      <c r="B68" s="225">
        <v>7140</v>
      </c>
      <c r="C68" s="226" t="s">
        <v>183</v>
      </c>
      <c r="D68" s="285">
        <v>0</v>
      </c>
      <c r="E68" s="285">
        <v>0</v>
      </c>
      <c r="F68" s="285">
        <v>0</v>
      </c>
      <c r="G68" s="285">
        <v>0</v>
      </c>
      <c r="H68" s="285">
        <v>0</v>
      </c>
      <c r="I68" s="286">
        <v>0</v>
      </c>
    </row>
    <row r="69" spans="1:9" ht="18" customHeight="1" x14ac:dyDescent="0.35">
      <c r="A69" s="224">
        <v>66</v>
      </c>
      <c r="B69" s="225">
        <v>2626</v>
      </c>
      <c r="C69" s="226" t="s">
        <v>177</v>
      </c>
      <c r="D69" s="285">
        <v>0</v>
      </c>
      <c r="E69" s="293">
        <v>0</v>
      </c>
      <c r="F69" s="293">
        <v>0</v>
      </c>
      <c r="G69" s="285">
        <v>0</v>
      </c>
      <c r="H69" s="293">
        <v>0</v>
      </c>
      <c r="I69" s="295">
        <v>0</v>
      </c>
    </row>
    <row r="70" spans="1:9" ht="21.95" customHeight="1" x14ac:dyDescent="0.35">
      <c r="A70" s="195"/>
      <c r="B70" s="416" t="s">
        <v>495</v>
      </c>
      <c r="C70" s="416" t="s">
        <v>4</v>
      </c>
      <c r="D70" s="237">
        <v>5823332</v>
      </c>
      <c r="E70" s="237">
        <v>3514669</v>
      </c>
      <c r="F70" s="237">
        <v>5948733</v>
      </c>
      <c r="G70" s="237">
        <v>11783</v>
      </c>
      <c r="H70" s="237">
        <v>12144</v>
      </c>
      <c r="I70" s="303">
        <v>9.1999999999999993</v>
      </c>
    </row>
    <row r="71" spans="1:9" ht="21.95" customHeight="1" x14ac:dyDescent="0.35">
      <c r="A71" s="195"/>
      <c r="B71" s="289" t="s">
        <v>247</v>
      </c>
      <c r="C71" s="199"/>
      <c r="D71" s="237">
        <v>23370</v>
      </c>
      <c r="E71" s="291">
        <v>2904</v>
      </c>
      <c r="F71" s="237">
        <v>2904</v>
      </c>
      <c r="G71" s="304">
        <v>6</v>
      </c>
      <c r="H71" s="304">
        <v>6</v>
      </c>
      <c r="I71" s="305" t="s">
        <v>486</v>
      </c>
    </row>
    <row r="72" spans="1:9" ht="21.95" customHeight="1" x14ac:dyDescent="0.35">
      <c r="A72" s="195"/>
      <c r="B72" s="289" t="s">
        <v>248</v>
      </c>
      <c r="C72" s="199"/>
      <c r="D72" s="237">
        <v>33480398</v>
      </c>
      <c r="E72" s="237">
        <v>12578326</v>
      </c>
      <c r="F72" s="237">
        <v>33480398</v>
      </c>
      <c r="G72" s="237">
        <v>40348</v>
      </c>
      <c r="H72" s="237">
        <v>43089</v>
      </c>
      <c r="I72" s="303">
        <v>33.700000000000003</v>
      </c>
    </row>
    <row r="74" spans="1:9" x14ac:dyDescent="0.35">
      <c r="A74" s="292" t="s">
        <v>679</v>
      </c>
      <c r="B74" s="292"/>
      <c r="C74" s="292"/>
    </row>
    <row r="75" spans="1:9" ht="18" customHeight="1" x14ac:dyDescent="0.35">
      <c r="A75" s="250" t="s">
        <v>491</v>
      </c>
      <c r="B75" s="123"/>
      <c r="C75" s="123"/>
    </row>
  </sheetData>
  <autoFilter ref="A3:I3" xr:uid="{00000000-0009-0000-0000-000027000000}"/>
  <mergeCells count="2">
    <mergeCell ref="A2:B2"/>
    <mergeCell ref="B70:C70"/>
  </mergeCells>
  <conditionalFormatting sqref="A4:I69">
    <cfRule type="expression" dxfId="8" priority="1">
      <formula>MOD(ROW(),2)=0</formula>
    </cfRule>
  </conditionalFormatting>
  <hyperlinks>
    <hyperlink ref="A2:B2" location="TOC!A1" display="Return to Table of Contents" xr:uid="{00000000-0004-0000-2700-000000000000}"/>
  </hyperlinks>
  <pageMargins left="0.25" right="0.25" top="0.75" bottom="0.75" header="0.3" footer="0.3"/>
  <pageSetup scale="50" orientation="portrait" r:id="rId1"/>
  <headerFooter>
    <oddHeader>&amp;L2021-22 &amp;"Arial,Italic"Survey of Dental Education&amp;"Arial,Regular" 
Report 3 - Finances</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70C0"/>
    <pageSetUpPr fitToPage="1"/>
  </sheetPr>
  <dimension ref="A1:A84"/>
  <sheetViews>
    <sheetView workbookViewId="0">
      <pane ySplit="2" topLeftCell="A3" activePane="bottomLeft" state="frozen"/>
      <selection pane="bottomLeft"/>
    </sheetView>
  </sheetViews>
  <sheetFormatPr defaultColWidth="9.1328125" defaultRowHeight="20.100000000000001" customHeight="1" x14ac:dyDescent="0.35"/>
  <cols>
    <col min="1" max="1" width="105.6640625" style="243" customWidth="1"/>
    <col min="2" max="16384" width="9.1328125" style="219"/>
  </cols>
  <sheetData>
    <row r="1" spans="1:1" ht="20.100000000000001" customHeight="1" x14ac:dyDescent="0.4">
      <c r="A1" s="3" t="s">
        <v>596</v>
      </c>
    </row>
    <row r="2" spans="1:1" ht="20.100000000000001" customHeight="1" x14ac:dyDescent="0.35">
      <c r="A2" s="242" t="s">
        <v>0</v>
      </c>
    </row>
    <row r="3" spans="1:1" ht="24.95" customHeight="1" x14ac:dyDescent="0.35">
      <c r="A3" s="222" t="s">
        <v>516</v>
      </c>
    </row>
    <row r="4" spans="1:1" ht="20.100000000000001" customHeight="1" x14ac:dyDescent="0.35">
      <c r="A4" s="309" t="s">
        <v>680</v>
      </c>
    </row>
    <row r="5" spans="1:1" ht="20.100000000000001" customHeight="1" x14ac:dyDescent="0.35">
      <c r="A5" s="309" t="s">
        <v>681</v>
      </c>
    </row>
    <row r="6" spans="1:1" ht="20.100000000000001" customHeight="1" x14ac:dyDescent="0.35">
      <c r="A6" s="309" t="s">
        <v>265</v>
      </c>
    </row>
    <row r="7" spans="1:1" ht="20.100000000000001" customHeight="1" x14ac:dyDescent="0.35">
      <c r="A7" s="309" t="s">
        <v>325</v>
      </c>
    </row>
    <row r="8" spans="1:1" ht="20.100000000000001" customHeight="1" x14ac:dyDescent="0.35">
      <c r="A8" s="309" t="s">
        <v>682</v>
      </c>
    </row>
    <row r="9" spans="1:1" ht="20.100000000000001" customHeight="1" x14ac:dyDescent="0.35">
      <c r="A9" s="309" t="s">
        <v>326</v>
      </c>
    </row>
    <row r="10" spans="1:1" ht="20.100000000000001" customHeight="1" x14ac:dyDescent="0.35">
      <c r="A10" s="309" t="s">
        <v>327</v>
      </c>
    </row>
    <row r="11" spans="1:1" ht="20.100000000000001" customHeight="1" x14ac:dyDescent="0.35">
      <c r="A11" s="309" t="s">
        <v>683</v>
      </c>
    </row>
    <row r="12" spans="1:1" ht="20.100000000000001" customHeight="1" x14ac:dyDescent="0.35">
      <c r="A12" s="309" t="s">
        <v>684</v>
      </c>
    </row>
    <row r="13" spans="1:1" ht="20.100000000000001" customHeight="1" x14ac:dyDescent="0.35">
      <c r="A13" s="309" t="s">
        <v>328</v>
      </c>
    </row>
    <row r="14" spans="1:1" ht="20.100000000000001" customHeight="1" x14ac:dyDescent="0.35">
      <c r="A14" s="309" t="s">
        <v>329</v>
      </c>
    </row>
    <row r="15" spans="1:1" ht="20.100000000000001" customHeight="1" x14ac:dyDescent="0.35">
      <c r="A15" s="309" t="s">
        <v>685</v>
      </c>
    </row>
    <row r="16" spans="1:1" ht="20.100000000000001" customHeight="1" x14ac:dyDescent="0.35">
      <c r="A16" s="309" t="s">
        <v>686</v>
      </c>
    </row>
    <row r="17" spans="1:1" ht="20.100000000000001" customHeight="1" x14ac:dyDescent="0.35">
      <c r="A17" s="309" t="s">
        <v>330</v>
      </c>
    </row>
    <row r="18" spans="1:1" ht="20.100000000000001" customHeight="1" x14ac:dyDescent="0.35">
      <c r="A18" s="309" t="s">
        <v>687</v>
      </c>
    </row>
    <row r="19" spans="1:1" ht="20.100000000000001" customHeight="1" x14ac:dyDescent="0.35">
      <c r="A19" s="309" t="s">
        <v>765</v>
      </c>
    </row>
    <row r="20" spans="1:1" ht="20.100000000000001" customHeight="1" x14ac:dyDescent="0.35">
      <c r="A20" s="309" t="s">
        <v>331</v>
      </c>
    </row>
    <row r="21" spans="1:1" ht="20.100000000000001" customHeight="1" x14ac:dyDescent="0.35">
      <c r="A21" s="309" t="s">
        <v>688</v>
      </c>
    </row>
    <row r="22" spans="1:1" ht="20.100000000000001" customHeight="1" x14ac:dyDescent="0.35">
      <c r="A22" s="309" t="s">
        <v>689</v>
      </c>
    </row>
    <row r="23" spans="1:1" ht="20.100000000000001" customHeight="1" x14ac:dyDescent="0.35">
      <c r="A23" s="309" t="s">
        <v>332</v>
      </c>
    </row>
    <row r="24" spans="1:1" ht="20.100000000000001" customHeight="1" x14ac:dyDescent="0.35">
      <c r="A24" s="309" t="s">
        <v>690</v>
      </c>
    </row>
    <row r="25" spans="1:1" ht="20.100000000000001" customHeight="1" x14ac:dyDescent="0.35">
      <c r="A25" s="309" t="s">
        <v>333</v>
      </c>
    </row>
    <row r="26" spans="1:1" ht="20.100000000000001" customHeight="1" x14ac:dyDescent="0.35">
      <c r="A26" s="309" t="s">
        <v>691</v>
      </c>
    </row>
    <row r="27" spans="1:1" ht="20.100000000000001" customHeight="1" x14ac:dyDescent="0.35">
      <c r="A27" s="309" t="s">
        <v>334</v>
      </c>
    </row>
    <row r="28" spans="1:1" ht="20.100000000000001" customHeight="1" x14ac:dyDescent="0.35">
      <c r="A28" s="309" t="s">
        <v>335</v>
      </c>
    </row>
    <row r="29" spans="1:1" ht="20.100000000000001" customHeight="1" x14ac:dyDescent="0.35">
      <c r="A29" s="309" t="s">
        <v>151</v>
      </c>
    </row>
    <row r="30" spans="1:1" ht="20.100000000000001" customHeight="1" x14ac:dyDescent="0.35">
      <c r="A30" s="309" t="s">
        <v>692</v>
      </c>
    </row>
    <row r="31" spans="1:1" ht="20.100000000000001" customHeight="1" x14ac:dyDescent="0.35">
      <c r="A31" s="309" t="s">
        <v>693</v>
      </c>
    </row>
    <row r="32" spans="1:1" ht="20.100000000000001" customHeight="1" x14ac:dyDescent="0.35">
      <c r="A32" s="309" t="s">
        <v>336</v>
      </c>
    </row>
    <row r="33" spans="1:1" ht="20.100000000000001" customHeight="1" x14ac:dyDescent="0.35">
      <c r="A33" s="309" t="s">
        <v>767</v>
      </c>
    </row>
    <row r="34" spans="1:1" ht="20.100000000000001" customHeight="1" x14ac:dyDescent="0.35">
      <c r="A34" s="309" t="s">
        <v>694</v>
      </c>
    </row>
    <row r="35" spans="1:1" ht="20.100000000000001" customHeight="1" x14ac:dyDescent="0.35">
      <c r="A35" s="309" t="s">
        <v>695</v>
      </c>
    </row>
    <row r="36" spans="1:1" ht="20.100000000000001" customHeight="1" x14ac:dyDescent="0.35">
      <c r="A36" s="309" t="s">
        <v>696</v>
      </c>
    </row>
    <row r="37" spans="1:1" ht="20.100000000000001" customHeight="1" x14ac:dyDescent="0.35">
      <c r="A37" s="309" t="s">
        <v>697</v>
      </c>
    </row>
    <row r="38" spans="1:1" ht="20.100000000000001" customHeight="1" x14ac:dyDescent="0.35">
      <c r="A38" s="309" t="s">
        <v>337</v>
      </c>
    </row>
    <row r="39" spans="1:1" ht="20.100000000000001" customHeight="1" x14ac:dyDescent="0.35">
      <c r="A39" s="309" t="s">
        <v>698</v>
      </c>
    </row>
    <row r="40" spans="1:1" ht="20.100000000000001" customHeight="1" x14ac:dyDescent="0.35">
      <c r="A40" s="309" t="s">
        <v>699</v>
      </c>
    </row>
    <row r="41" spans="1:1" ht="20.100000000000001" customHeight="1" x14ac:dyDescent="0.35">
      <c r="A41" s="309" t="s">
        <v>766</v>
      </c>
    </row>
    <row r="42" spans="1:1" ht="20.100000000000001" customHeight="1" x14ac:dyDescent="0.35">
      <c r="A42" s="309" t="s">
        <v>700</v>
      </c>
    </row>
    <row r="43" spans="1:1" ht="20.100000000000001" customHeight="1" x14ac:dyDescent="0.35">
      <c r="A43" s="309" t="s">
        <v>338</v>
      </c>
    </row>
    <row r="44" spans="1:1" ht="20.100000000000001" customHeight="1" x14ac:dyDescent="0.35">
      <c r="A44" s="309" t="s">
        <v>339</v>
      </c>
    </row>
    <row r="45" spans="1:1" ht="20.100000000000001" customHeight="1" x14ac:dyDescent="0.35">
      <c r="A45" s="309" t="s">
        <v>340</v>
      </c>
    </row>
    <row r="46" spans="1:1" ht="10.5" customHeight="1" x14ac:dyDescent="0.35">
      <c r="A46" s="310"/>
    </row>
    <row r="47" spans="1:1" ht="24.95" customHeight="1" x14ac:dyDescent="0.35">
      <c r="A47" s="222" t="s">
        <v>518</v>
      </c>
    </row>
    <row r="48" spans="1:1" ht="20.100000000000001" customHeight="1" x14ac:dyDescent="0.35">
      <c r="A48" s="309" t="s">
        <v>701</v>
      </c>
    </row>
    <row r="49" spans="1:1" ht="20.100000000000001" customHeight="1" x14ac:dyDescent="0.35">
      <c r="A49" s="309" t="s">
        <v>341</v>
      </c>
    </row>
    <row r="50" spans="1:1" ht="20.100000000000001" customHeight="1" x14ac:dyDescent="0.35">
      <c r="A50" s="309" t="s">
        <v>702</v>
      </c>
    </row>
    <row r="51" spans="1:1" ht="20.100000000000001" customHeight="1" x14ac:dyDescent="0.35">
      <c r="A51" s="309" t="s">
        <v>703</v>
      </c>
    </row>
    <row r="52" spans="1:1" ht="20.100000000000001" customHeight="1" x14ac:dyDescent="0.35">
      <c r="A52" s="309" t="s">
        <v>711</v>
      </c>
    </row>
    <row r="53" spans="1:1" ht="20.100000000000001" customHeight="1" x14ac:dyDescent="0.35">
      <c r="A53" s="309" t="s">
        <v>342</v>
      </c>
    </row>
    <row r="54" spans="1:1" ht="20.100000000000001" customHeight="1" x14ac:dyDescent="0.35">
      <c r="A54" s="309" t="s">
        <v>704</v>
      </c>
    </row>
    <row r="55" spans="1:1" ht="20.100000000000001" customHeight="1" x14ac:dyDescent="0.35">
      <c r="A55" s="309" t="s">
        <v>705</v>
      </c>
    </row>
    <row r="56" spans="1:1" ht="20.100000000000001" customHeight="1" x14ac:dyDescent="0.35">
      <c r="A56" s="309" t="s">
        <v>706</v>
      </c>
    </row>
    <row r="57" spans="1:1" ht="20.100000000000001" customHeight="1" x14ac:dyDescent="0.35">
      <c r="A57" s="309" t="s">
        <v>707</v>
      </c>
    </row>
    <row r="58" spans="1:1" ht="20.100000000000001" customHeight="1" x14ac:dyDescent="0.35">
      <c r="A58" s="309" t="s">
        <v>713</v>
      </c>
    </row>
    <row r="59" spans="1:1" ht="20.100000000000001" customHeight="1" x14ac:dyDescent="0.35">
      <c r="A59" s="309" t="s">
        <v>343</v>
      </c>
    </row>
    <row r="60" spans="1:1" ht="20.100000000000001" customHeight="1" x14ac:dyDescent="0.35">
      <c r="A60" s="309" t="s">
        <v>708</v>
      </c>
    </row>
    <row r="61" spans="1:1" ht="20.100000000000001" customHeight="1" x14ac:dyDescent="0.35">
      <c r="A61" s="309" t="s">
        <v>517</v>
      </c>
    </row>
    <row r="62" spans="1:1" ht="20.100000000000001" customHeight="1" x14ac:dyDescent="0.35">
      <c r="A62" s="309" t="s">
        <v>344</v>
      </c>
    </row>
    <row r="63" spans="1:1" ht="20.100000000000001" customHeight="1" x14ac:dyDescent="0.35">
      <c r="A63" s="309" t="s">
        <v>768</v>
      </c>
    </row>
    <row r="64" spans="1:1" ht="20.100000000000001" customHeight="1" x14ac:dyDescent="0.35">
      <c r="A64" s="309" t="s">
        <v>345</v>
      </c>
    </row>
    <row r="65" spans="1:1" ht="20.100000000000001" customHeight="1" x14ac:dyDescent="0.35">
      <c r="A65" s="309" t="s">
        <v>712</v>
      </c>
    </row>
    <row r="66" spans="1:1" ht="20.100000000000001" customHeight="1" x14ac:dyDescent="0.35">
      <c r="A66" s="309" t="s">
        <v>769</v>
      </c>
    </row>
    <row r="67" spans="1:1" ht="20.100000000000001" customHeight="1" x14ac:dyDescent="0.35">
      <c r="A67" s="309" t="s">
        <v>709</v>
      </c>
    </row>
    <row r="68" spans="1:1" ht="20.100000000000001" customHeight="1" x14ac:dyDescent="0.35">
      <c r="A68" s="309" t="s">
        <v>710</v>
      </c>
    </row>
    <row r="69" spans="1:1" ht="20.100000000000001" customHeight="1" x14ac:dyDescent="0.35">
      <c r="A69" s="309" t="s">
        <v>521</v>
      </c>
    </row>
    <row r="70" spans="1:1" ht="20.100000000000001" customHeight="1" x14ac:dyDescent="0.35">
      <c r="A70" s="308"/>
    </row>
    <row r="71" spans="1:1" ht="18.75" customHeight="1" x14ac:dyDescent="0.35">
      <c r="A71" s="159" t="s">
        <v>679</v>
      </c>
    </row>
    <row r="72" spans="1:1" ht="15" customHeight="1" x14ac:dyDescent="0.35">
      <c r="A72" s="250" t="s">
        <v>491</v>
      </c>
    </row>
    <row r="73" spans="1:1" ht="16.5" customHeight="1" x14ac:dyDescent="0.35">
      <c r="A73" s="308"/>
    </row>
    <row r="74" spans="1:1" ht="20.100000000000001" customHeight="1" x14ac:dyDescent="0.35">
      <c r="A74" s="308"/>
    </row>
    <row r="75" spans="1:1" ht="20.100000000000001" customHeight="1" x14ac:dyDescent="0.35">
      <c r="A75" s="308"/>
    </row>
    <row r="76" spans="1:1" ht="20.100000000000001" customHeight="1" x14ac:dyDescent="0.35">
      <c r="A76" s="308"/>
    </row>
    <row r="77" spans="1:1" ht="20.100000000000001" customHeight="1" x14ac:dyDescent="0.35">
      <c r="A77" s="308"/>
    </row>
    <row r="78" spans="1:1" ht="20.100000000000001" customHeight="1" x14ac:dyDescent="0.35">
      <c r="A78" s="308"/>
    </row>
    <row r="79" spans="1:1" ht="20.100000000000001" customHeight="1" x14ac:dyDescent="0.35">
      <c r="A79" s="308"/>
    </row>
    <row r="80" spans="1:1" ht="20.100000000000001" customHeight="1" x14ac:dyDescent="0.35">
      <c r="A80" s="308"/>
    </row>
    <row r="81" spans="1:1" ht="20.100000000000001" customHeight="1" x14ac:dyDescent="0.35">
      <c r="A81" s="308"/>
    </row>
    <row r="82" spans="1:1" ht="20.100000000000001" customHeight="1" x14ac:dyDescent="0.35">
      <c r="A82" s="308"/>
    </row>
    <row r="83" spans="1:1" ht="20.100000000000001" customHeight="1" x14ac:dyDescent="0.35">
      <c r="A83" s="37"/>
    </row>
    <row r="84" spans="1:1" ht="20.100000000000001" customHeight="1" x14ac:dyDescent="0.35">
      <c r="A84" s="37"/>
    </row>
  </sheetData>
  <sortState xmlns:xlrd2="http://schemas.microsoft.com/office/spreadsheetml/2017/richdata2" ref="A4:A46">
    <sortCondition ref="A4:A46"/>
  </sortState>
  <conditionalFormatting sqref="A4:A40 A48:A69">
    <cfRule type="expression" dxfId="7" priority="3">
      <formula>MOD(ROW(),2)=0</formula>
    </cfRule>
  </conditionalFormatting>
  <conditionalFormatting sqref="A41:A46">
    <cfRule type="expression" dxfId="6" priority="2">
      <formula>MOD(ROW(),2)=0</formula>
    </cfRule>
  </conditionalFormatting>
  <hyperlinks>
    <hyperlink ref="A2" location="TOC!A1" display="Return to Table of Contents" xr:uid="{00000000-0004-0000-2800-000000000000}"/>
  </hyperlinks>
  <pageMargins left="0.25" right="0.25" top="0.75" bottom="0.75" header="0.3" footer="0.3"/>
  <pageSetup scale="47" orientation="portrait" r:id="rId1"/>
  <headerFooter>
    <oddHeader>&amp;L2021-22 &amp;"Arial,Italic"Survey of Dental Education&amp;"Arial,Regular" 
Report 3 - Finances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70C0"/>
    <pageSetUpPr fitToPage="1"/>
  </sheetPr>
  <dimension ref="A1:I76"/>
  <sheetViews>
    <sheetView workbookViewId="0">
      <pane ySplit="3" topLeftCell="A4" activePane="bottomLeft" state="frozen"/>
      <selection pane="bottomLeft" activeCell="B77" sqref="B77"/>
    </sheetView>
  </sheetViews>
  <sheetFormatPr defaultColWidth="9.1328125" defaultRowHeight="12.75" x14ac:dyDescent="0.35"/>
  <cols>
    <col min="1" max="1" width="11.1328125" style="219" customWidth="1"/>
    <col min="2" max="2" width="16.86328125" style="219" customWidth="1"/>
    <col min="3" max="3" width="25.46484375" style="219" customWidth="1"/>
    <col min="4" max="9" width="16.1328125" style="219" customWidth="1"/>
    <col min="10" max="16384" width="9.1328125" style="219"/>
  </cols>
  <sheetData>
    <row r="1" spans="1:9" ht="13.9" x14ac:dyDescent="0.35">
      <c r="A1" s="110" t="s">
        <v>714</v>
      </c>
      <c r="B1" s="307"/>
      <c r="C1" s="307"/>
      <c r="D1" s="307"/>
      <c r="E1" s="307"/>
      <c r="F1" s="307"/>
      <c r="G1" s="307"/>
      <c r="H1" s="307"/>
      <c r="I1" s="307"/>
    </row>
    <row r="2" spans="1:9" ht="23.25" customHeight="1" x14ac:dyDescent="0.35">
      <c r="A2" s="394" t="s">
        <v>0</v>
      </c>
      <c r="B2" s="394"/>
    </row>
    <row r="3" spans="1:9" ht="53.25" customHeight="1" x14ac:dyDescent="0.4">
      <c r="A3" s="299" t="s">
        <v>169</v>
      </c>
      <c r="B3" s="299" t="s">
        <v>170</v>
      </c>
      <c r="C3" s="299" t="s">
        <v>171</v>
      </c>
      <c r="D3" s="299" t="s">
        <v>346</v>
      </c>
      <c r="E3" s="299" t="s">
        <v>347</v>
      </c>
      <c r="F3" s="299" t="s">
        <v>160</v>
      </c>
      <c r="G3" s="299" t="s">
        <v>348</v>
      </c>
      <c r="H3" s="299" t="s">
        <v>349</v>
      </c>
      <c r="I3" s="299" t="s">
        <v>300</v>
      </c>
    </row>
    <row r="4" spans="1:9" ht="18" customHeight="1" x14ac:dyDescent="0.35">
      <c r="A4" s="224">
        <v>1</v>
      </c>
      <c r="B4" s="225">
        <v>6337</v>
      </c>
      <c r="C4" s="226" t="s">
        <v>183</v>
      </c>
      <c r="D4" s="285">
        <v>9648804</v>
      </c>
      <c r="E4" s="285">
        <v>0</v>
      </c>
      <c r="F4" s="285">
        <v>9648804</v>
      </c>
      <c r="G4" s="293">
        <v>25648</v>
      </c>
      <c r="H4" s="293">
        <v>27334</v>
      </c>
      <c r="I4" s="300">
        <v>24.6</v>
      </c>
    </row>
    <row r="5" spans="1:9" ht="18" customHeight="1" x14ac:dyDescent="0.35">
      <c r="A5" s="224">
        <v>2</v>
      </c>
      <c r="B5" s="225">
        <v>2528</v>
      </c>
      <c r="C5" s="226" t="s">
        <v>177</v>
      </c>
      <c r="D5" s="285">
        <v>6154374</v>
      </c>
      <c r="E5" s="285">
        <v>580672</v>
      </c>
      <c r="F5" s="285">
        <v>6735046</v>
      </c>
      <c r="G5" s="293">
        <v>15699</v>
      </c>
      <c r="H5" s="293">
        <v>15699</v>
      </c>
      <c r="I5" s="300">
        <v>16.600000000000001</v>
      </c>
    </row>
    <row r="6" spans="1:9" ht="18" customHeight="1" x14ac:dyDescent="0.35">
      <c r="A6" s="224">
        <v>3</v>
      </c>
      <c r="B6" s="225">
        <v>9610</v>
      </c>
      <c r="C6" s="226" t="s">
        <v>183</v>
      </c>
      <c r="D6" s="285">
        <v>4869308</v>
      </c>
      <c r="E6" s="285">
        <v>11225959</v>
      </c>
      <c r="F6" s="285">
        <v>16095267</v>
      </c>
      <c r="G6" s="293">
        <v>25379</v>
      </c>
      <c r="H6" s="293">
        <v>28188</v>
      </c>
      <c r="I6" s="300">
        <v>15.4</v>
      </c>
    </row>
    <row r="7" spans="1:9" ht="18" customHeight="1" x14ac:dyDescent="0.35">
      <c r="A7" s="224">
        <v>4</v>
      </c>
      <c r="B7" s="225">
        <v>2833</v>
      </c>
      <c r="C7" s="226" t="s">
        <v>183</v>
      </c>
      <c r="D7" s="285">
        <v>7684203</v>
      </c>
      <c r="E7" s="285">
        <v>709288</v>
      </c>
      <c r="F7" s="285">
        <v>8393491</v>
      </c>
      <c r="G7" s="293">
        <v>13368</v>
      </c>
      <c r="H7" s="293">
        <v>12933</v>
      </c>
      <c r="I7" s="300">
        <v>11.3</v>
      </c>
    </row>
    <row r="8" spans="1:9" ht="18" customHeight="1" x14ac:dyDescent="0.35">
      <c r="A8" s="224">
        <v>5</v>
      </c>
      <c r="B8" s="225">
        <v>7452</v>
      </c>
      <c r="C8" s="226" t="s">
        <v>183</v>
      </c>
      <c r="D8" s="285">
        <v>7664839</v>
      </c>
      <c r="E8" s="285">
        <v>79216</v>
      </c>
      <c r="F8" s="285">
        <v>7744055</v>
      </c>
      <c r="G8" s="293">
        <v>14756</v>
      </c>
      <c r="H8" s="293">
        <v>16100</v>
      </c>
      <c r="I8" s="300">
        <v>9.4</v>
      </c>
    </row>
    <row r="9" spans="1:9" ht="18" customHeight="1" x14ac:dyDescent="0.35">
      <c r="A9" s="224">
        <v>6</v>
      </c>
      <c r="B9" s="225">
        <v>7140</v>
      </c>
      <c r="C9" s="226" t="s">
        <v>183</v>
      </c>
      <c r="D9" s="285">
        <v>1867681</v>
      </c>
      <c r="E9" s="285">
        <v>0</v>
      </c>
      <c r="F9" s="285">
        <v>1867681</v>
      </c>
      <c r="G9" s="293">
        <v>6697</v>
      </c>
      <c r="H9" s="293">
        <v>7382</v>
      </c>
      <c r="I9" s="300">
        <v>8.1</v>
      </c>
    </row>
    <row r="10" spans="1:9" ht="18" customHeight="1" x14ac:dyDescent="0.35">
      <c r="A10" s="224">
        <v>7</v>
      </c>
      <c r="B10" s="225">
        <v>7940</v>
      </c>
      <c r="C10" s="226" t="s">
        <v>177</v>
      </c>
      <c r="D10" s="285">
        <v>6513890</v>
      </c>
      <c r="E10" s="285">
        <v>0</v>
      </c>
      <c r="F10" s="285">
        <v>6513890</v>
      </c>
      <c r="G10" s="293">
        <v>11615</v>
      </c>
      <c r="H10" s="293">
        <v>11887</v>
      </c>
      <c r="I10" s="300">
        <v>7.8</v>
      </c>
    </row>
    <row r="11" spans="1:9" ht="18" customHeight="1" x14ac:dyDescent="0.35">
      <c r="A11" s="224">
        <v>8</v>
      </c>
      <c r="B11" s="225">
        <v>7786</v>
      </c>
      <c r="C11" s="226" t="s">
        <v>177</v>
      </c>
      <c r="D11" s="285">
        <v>2271036</v>
      </c>
      <c r="E11" s="285">
        <v>1024521</v>
      </c>
      <c r="F11" s="285">
        <v>3295557</v>
      </c>
      <c r="G11" s="293">
        <v>7490</v>
      </c>
      <c r="H11" s="293">
        <v>7490</v>
      </c>
      <c r="I11" s="300">
        <v>7.3</v>
      </c>
    </row>
    <row r="12" spans="1:9" ht="18" customHeight="1" x14ac:dyDescent="0.35">
      <c r="A12" s="224">
        <v>9</v>
      </c>
      <c r="B12" s="225">
        <v>6403</v>
      </c>
      <c r="C12" s="226" t="s">
        <v>183</v>
      </c>
      <c r="D12" s="285">
        <v>5575882</v>
      </c>
      <c r="E12" s="285">
        <v>0</v>
      </c>
      <c r="F12" s="285">
        <v>5575882</v>
      </c>
      <c r="G12" s="293">
        <v>12358</v>
      </c>
      <c r="H12" s="293">
        <v>13802</v>
      </c>
      <c r="I12" s="300">
        <v>6.3</v>
      </c>
    </row>
    <row r="13" spans="1:9" ht="18" customHeight="1" x14ac:dyDescent="0.35">
      <c r="A13" s="224">
        <v>10</v>
      </c>
      <c r="B13" s="225">
        <v>5588</v>
      </c>
      <c r="C13" s="226" t="s">
        <v>177</v>
      </c>
      <c r="D13" s="285">
        <v>3267128</v>
      </c>
      <c r="E13" s="285">
        <v>0</v>
      </c>
      <c r="F13" s="285">
        <v>3267128</v>
      </c>
      <c r="G13" s="293">
        <v>5057</v>
      </c>
      <c r="H13" s="293">
        <v>5011</v>
      </c>
      <c r="I13" s="300">
        <v>6</v>
      </c>
    </row>
    <row r="14" spans="1:9" ht="18" customHeight="1" x14ac:dyDescent="0.35">
      <c r="A14" s="224">
        <v>11</v>
      </c>
      <c r="B14" s="225">
        <v>6460</v>
      </c>
      <c r="C14" s="226" t="s">
        <v>183</v>
      </c>
      <c r="D14" s="285">
        <v>1837391</v>
      </c>
      <c r="E14" s="285">
        <v>0</v>
      </c>
      <c r="F14" s="285">
        <v>1837391</v>
      </c>
      <c r="G14" s="293">
        <v>5417</v>
      </c>
      <c r="H14" s="293">
        <v>5062</v>
      </c>
      <c r="I14" s="300">
        <v>5.4</v>
      </c>
    </row>
    <row r="15" spans="1:9" ht="18" customHeight="1" x14ac:dyDescent="0.35">
      <c r="A15" s="224">
        <v>12</v>
      </c>
      <c r="B15" s="225">
        <v>9275</v>
      </c>
      <c r="C15" s="226" t="s">
        <v>183</v>
      </c>
      <c r="D15" s="285">
        <v>1826125</v>
      </c>
      <c r="E15" s="285">
        <v>0</v>
      </c>
      <c r="F15" s="285">
        <v>1826125</v>
      </c>
      <c r="G15" s="293">
        <v>4611</v>
      </c>
      <c r="H15" s="293">
        <v>4870</v>
      </c>
      <c r="I15" s="300">
        <v>5.3</v>
      </c>
    </row>
    <row r="16" spans="1:9" ht="18" customHeight="1" x14ac:dyDescent="0.35">
      <c r="A16" s="224">
        <v>13</v>
      </c>
      <c r="B16" s="225">
        <v>8249</v>
      </c>
      <c r="C16" s="226" t="s">
        <v>177</v>
      </c>
      <c r="D16" s="285">
        <v>0</v>
      </c>
      <c r="E16" s="285">
        <v>925758</v>
      </c>
      <c r="F16" s="285">
        <v>925758</v>
      </c>
      <c r="G16" s="293">
        <v>4096</v>
      </c>
      <c r="H16" s="293">
        <v>4096</v>
      </c>
      <c r="I16" s="300">
        <v>5.0999999999999996</v>
      </c>
    </row>
    <row r="17" spans="1:9" ht="18" customHeight="1" x14ac:dyDescent="0.35">
      <c r="A17" s="224">
        <v>14</v>
      </c>
      <c r="B17" s="225">
        <v>9170</v>
      </c>
      <c r="C17" s="226" t="s">
        <v>183</v>
      </c>
      <c r="D17" s="285">
        <v>0</v>
      </c>
      <c r="E17" s="285">
        <v>2828114</v>
      </c>
      <c r="F17" s="285">
        <v>2828114</v>
      </c>
      <c r="G17" s="293">
        <v>4772</v>
      </c>
      <c r="H17" s="293">
        <v>4729</v>
      </c>
      <c r="I17" s="300">
        <v>4.9000000000000004</v>
      </c>
    </row>
    <row r="18" spans="1:9" ht="18" customHeight="1" x14ac:dyDescent="0.35">
      <c r="A18" s="224">
        <v>15</v>
      </c>
      <c r="B18" s="225">
        <v>6895</v>
      </c>
      <c r="C18" s="226" t="s">
        <v>183</v>
      </c>
      <c r="D18" s="285">
        <v>2303117</v>
      </c>
      <c r="E18" s="285">
        <v>0</v>
      </c>
      <c r="F18" s="285">
        <v>2303117</v>
      </c>
      <c r="G18" s="293">
        <v>4590</v>
      </c>
      <c r="H18" s="293">
        <v>4964</v>
      </c>
      <c r="I18" s="300">
        <v>4.4000000000000004</v>
      </c>
    </row>
    <row r="19" spans="1:9" ht="18" customHeight="1" x14ac:dyDescent="0.35">
      <c r="A19" s="224">
        <v>16</v>
      </c>
      <c r="B19" s="225">
        <v>5998</v>
      </c>
      <c r="C19" s="226" t="s">
        <v>183</v>
      </c>
      <c r="D19" s="285">
        <v>3284942</v>
      </c>
      <c r="E19" s="285">
        <v>0</v>
      </c>
      <c r="F19" s="285">
        <v>3284942</v>
      </c>
      <c r="G19" s="293">
        <v>5383</v>
      </c>
      <c r="H19" s="293">
        <v>5845</v>
      </c>
      <c r="I19" s="300">
        <v>4.2</v>
      </c>
    </row>
    <row r="20" spans="1:9" ht="18" customHeight="1" x14ac:dyDescent="0.35">
      <c r="A20" s="224">
        <v>17</v>
      </c>
      <c r="B20" s="225">
        <v>6672</v>
      </c>
      <c r="C20" s="226" t="s">
        <v>183</v>
      </c>
      <c r="D20" s="293">
        <v>2701974</v>
      </c>
      <c r="E20" s="285">
        <v>0</v>
      </c>
      <c r="F20" s="285">
        <v>2701974</v>
      </c>
      <c r="G20" s="293">
        <v>4468</v>
      </c>
      <c r="H20" s="293">
        <v>4724</v>
      </c>
      <c r="I20" s="300">
        <v>3.8</v>
      </c>
    </row>
    <row r="21" spans="1:9" ht="18" customHeight="1" x14ac:dyDescent="0.35">
      <c r="A21" s="224">
        <v>18</v>
      </c>
      <c r="B21" s="225">
        <v>7290</v>
      </c>
      <c r="C21" s="226" t="s">
        <v>183</v>
      </c>
      <c r="D21" s="285">
        <v>1081549</v>
      </c>
      <c r="E21" s="285">
        <v>1341582</v>
      </c>
      <c r="F21" s="285">
        <v>2423131</v>
      </c>
      <c r="G21" s="293">
        <v>4840</v>
      </c>
      <c r="H21" s="293">
        <v>4895</v>
      </c>
      <c r="I21" s="300">
        <v>3.8</v>
      </c>
    </row>
    <row r="22" spans="1:9" ht="18" customHeight="1" x14ac:dyDescent="0.35">
      <c r="A22" s="224">
        <v>19</v>
      </c>
      <c r="B22" s="225">
        <v>2881</v>
      </c>
      <c r="C22" s="226" t="s">
        <v>177</v>
      </c>
      <c r="D22" s="285">
        <v>1596000</v>
      </c>
      <c r="E22" s="285">
        <v>0</v>
      </c>
      <c r="F22" s="285">
        <v>1596000</v>
      </c>
      <c r="G22" s="293">
        <v>6029</v>
      </c>
      <c r="H22" s="293">
        <v>7000</v>
      </c>
      <c r="I22" s="300">
        <v>3.6</v>
      </c>
    </row>
    <row r="23" spans="1:9" ht="18" customHeight="1" x14ac:dyDescent="0.35">
      <c r="A23" s="224">
        <v>20</v>
      </c>
      <c r="B23" s="225">
        <v>2341</v>
      </c>
      <c r="C23" s="226" t="s">
        <v>177</v>
      </c>
      <c r="D23" s="285">
        <v>3418127</v>
      </c>
      <c r="E23" s="285">
        <v>0</v>
      </c>
      <c r="F23" s="285">
        <v>3418127</v>
      </c>
      <c r="G23" s="293">
        <v>3909</v>
      </c>
      <c r="H23" s="293">
        <v>4189</v>
      </c>
      <c r="I23" s="300">
        <v>3.4</v>
      </c>
    </row>
    <row r="24" spans="1:9" ht="18" customHeight="1" x14ac:dyDescent="0.35">
      <c r="A24" s="224">
        <v>21</v>
      </c>
      <c r="B24" s="225">
        <v>3721</v>
      </c>
      <c r="C24" s="226" t="s">
        <v>183</v>
      </c>
      <c r="D24" s="285">
        <v>877498</v>
      </c>
      <c r="E24" s="285">
        <v>546660</v>
      </c>
      <c r="F24" s="285">
        <v>1424158</v>
      </c>
      <c r="G24" s="293">
        <v>3786</v>
      </c>
      <c r="H24" s="293">
        <v>4140</v>
      </c>
      <c r="I24" s="300">
        <v>3</v>
      </c>
    </row>
    <row r="25" spans="1:9" ht="18" customHeight="1" x14ac:dyDescent="0.35">
      <c r="A25" s="224">
        <v>22</v>
      </c>
      <c r="B25" s="225">
        <v>7472</v>
      </c>
      <c r="C25" s="226" t="s">
        <v>177</v>
      </c>
      <c r="D25" s="285">
        <v>1945935</v>
      </c>
      <c r="E25" s="285">
        <v>0</v>
      </c>
      <c r="F25" s="285">
        <v>1945935</v>
      </c>
      <c r="G25" s="293">
        <v>3845</v>
      </c>
      <c r="H25" s="293">
        <v>4286</v>
      </c>
      <c r="I25" s="300">
        <v>2.7</v>
      </c>
    </row>
    <row r="26" spans="1:9" ht="18" customHeight="1" x14ac:dyDescent="0.35">
      <c r="A26" s="224">
        <v>23</v>
      </c>
      <c r="B26" s="225">
        <v>9402</v>
      </c>
      <c r="C26" s="226" t="s">
        <v>183</v>
      </c>
      <c r="D26" s="285">
        <v>3053112</v>
      </c>
      <c r="E26" s="285">
        <v>0</v>
      </c>
      <c r="F26" s="285">
        <v>3053112</v>
      </c>
      <c r="G26" s="293">
        <v>5562</v>
      </c>
      <c r="H26" s="293">
        <v>5643</v>
      </c>
      <c r="I26" s="300">
        <v>2.5</v>
      </c>
    </row>
    <row r="27" spans="1:9" ht="18" customHeight="1" x14ac:dyDescent="0.35">
      <c r="A27" s="224">
        <v>24</v>
      </c>
      <c r="B27" s="225">
        <v>1301</v>
      </c>
      <c r="C27" s="226" t="s">
        <v>177</v>
      </c>
      <c r="D27" s="285">
        <v>5614393</v>
      </c>
      <c r="E27" s="285">
        <v>0</v>
      </c>
      <c r="F27" s="285">
        <v>5614393</v>
      </c>
      <c r="G27" s="293">
        <v>3058</v>
      </c>
      <c r="H27" s="293">
        <v>3092</v>
      </c>
      <c r="I27" s="300">
        <v>2.5</v>
      </c>
    </row>
    <row r="28" spans="1:9" ht="18" customHeight="1" x14ac:dyDescent="0.35">
      <c r="A28" s="224">
        <v>25</v>
      </c>
      <c r="B28" s="225">
        <v>1886</v>
      </c>
      <c r="C28" s="226" t="s">
        <v>183</v>
      </c>
      <c r="D28" s="285">
        <v>1821529</v>
      </c>
      <c r="E28" s="285">
        <v>0</v>
      </c>
      <c r="F28" s="285">
        <v>1821529</v>
      </c>
      <c r="G28" s="293">
        <v>2860</v>
      </c>
      <c r="H28" s="293">
        <v>3016</v>
      </c>
      <c r="I28" s="300">
        <v>2.4</v>
      </c>
    </row>
    <row r="29" spans="1:9" ht="18" customHeight="1" x14ac:dyDescent="0.35">
      <c r="A29" s="224">
        <v>26</v>
      </c>
      <c r="B29" s="225">
        <v>8672</v>
      </c>
      <c r="C29" s="226" t="s">
        <v>177</v>
      </c>
      <c r="D29" s="285">
        <v>0</v>
      </c>
      <c r="E29" s="285">
        <v>656287</v>
      </c>
      <c r="F29" s="285">
        <v>656287</v>
      </c>
      <c r="G29" s="293">
        <v>2369</v>
      </c>
      <c r="H29" s="293">
        <v>2287</v>
      </c>
      <c r="I29" s="300">
        <v>2.4</v>
      </c>
    </row>
    <row r="30" spans="1:9" ht="18" customHeight="1" x14ac:dyDescent="0.35">
      <c r="A30" s="224">
        <v>27</v>
      </c>
      <c r="B30" s="225">
        <v>6498</v>
      </c>
      <c r="C30" s="226" t="s">
        <v>183</v>
      </c>
      <c r="D30" s="285">
        <v>515359</v>
      </c>
      <c r="E30" s="285">
        <v>139710</v>
      </c>
      <c r="F30" s="285">
        <v>655069</v>
      </c>
      <c r="G30" s="293">
        <v>2999</v>
      </c>
      <c r="H30" s="293">
        <v>2951</v>
      </c>
      <c r="I30" s="300">
        <v>2.2999999999999998</v>
      </c>
    </row>
    <row r="31" spans="1:9" ht="18" customHeight="1" x14ac:dyDescent="0.35">
      <c r="A31" s="224">
        <v>28</v>
      </c>
      <c r="B31" s="225">
        <v>6431</v>
      </c>
      <c r="C31" s="226" t="s">
        <v>183</v>
      </c>
      <c r="D31" s="285">
        <v>590831</v>
      </c>
      <c r="E31" s="285">
        <v>930700</v>
      </c>
      <c r="F31" s="285">
        <v>1521531</v>
      </c>
      <c r="G31" s="293">
        <v>4363</v>
      </c>
      <c r="H31" s="293">
        <v>5089</v>
      </c>
      <c r="I31" s="300">
        <v>2.2999999999999998</v>
      </c>
    </row>
    <row r="32" spans="1:9" ht="18" customHeight="1" x14ac:dyDescent="0.35">
      <c r="A32" s="224">
        <v>29</v>
      </c>
      <c r="B32" s="225">
        <v>5793</v>
      </c>
      <c r="C32" s="226" t="s">
        <v>177</v>
      </c>
      <c r="D32" s="285">
        <v>2176714</v>
      </c>
      <c r="E32" s="285">
        <v>0</v>
      </c>
      <c r="F32" s="285">
        <v>2176714</v>
      </c>
      <c r="G32" s="293">
        <v>2636</v>
      </c>
      <c r="H32" s="293">
        <v>2914</v>
      </c>
      <c r="I32" s="300">
        <v>1.9</v>
      </c>
    </row>
    <row r="33" spans="1:9" ht="18" customHeight="1" x14ac:dyDescent="0.35">
      <c r="A33" s="224">
        <v>30</v>
      </c>
      <c r="B33" s="225">
        <v>1754</v>
      </c>
      <c r="C33" s="226" t="s">
        <v>183</v>
      </c>
      <c r="D33" s="285">
        <v>587166</v>
      </c>
      <c r="E33" s="285">
        <v>1189731</v>
      </c>
      <c r="F33" s="285">
        <v>1776897</v>
      </c>
      <c r="G33" s="293">
        <v>3363</v>
      </c>
      <c r="H33" s="293">
        <v>3398</v>
      </c>
      <c r="I33" s="300">
        <v>1.8</v>
      </c>
    </row>
    <row r="34" spans="1:9" ht="18" customHeight="1" x14ac:dyDescent="0.35">
      <c r="A34" s="224">
        <v>31</v>
      </c>
      <c r="B34" s="225">
        <v>9277</v>
      </c>
      <c r="C34" s="226" t="s">
        <v>183</v>
      </c>
      <c r="D34" s="285">
        <v>1237144</v>
      </c>
      <c r="E34" s="285">
        <v>0</v>
      </c>
      <c r="F34" s="285">
        <v>1237144</v>
      </c>
      <c r="G34" s="293">
        <v>2395</v>
      </c>
      <c r="H34" s="293">
        <v>2469</v>
      </c>
      <c r="I34" s="300">
        <v>1.7</v>
      </c>
    </row>
    <row r="35" spans="1:9" ht="18" customHeight="1" x14ac:dyDescent="0.35">
      <c r="A35" s="224">
        <v>32</v>
      </c>
      <c r="B35" s="225">
        <v>6244</v>
      </c>
      <c r="C35" s="226" t="s">
        <v>177</v>
      </c>
      <c r="D35" s="285">
        <v>536155</v>
      </c>
      <c r="E35" s="285">
        <v>0</v>
      </c>
      <c r="F35" s="285">
        <v>536155</v>
      </c>
      <c r="G35" s="293">
        <v>1400</v>
      </c>
      <c r="H35" s="293">
        <v>1280</v>
      </c>
      <c r="I35" s="300">
        <v>1.5</v>
      </c>
    </row>
    <row r="36" spans="1:9" ht="18" customHeight="1" x14ac:dyDescent="0.35">
      <c r="A36" s="224">
        <v>33</v>
      </c>
      <c r="B36" s="225">
        <v>9822</v>
      </c>
      <c r="C36" s="226" t="s">
        <v>183</v>
      </c>
      <c r="D36" s="285">
        <v>1211280</v>
      </c>
      <c r="E36" s="285">
        <v>160211</v>
      </c>
      <c r="F36" s="285">
        <v>1371491</v>
      </c>
      <c r="G36" s="293">
        <v>2091</v>
      </c>
      <c r="H36" s="293">
        <v>2198</v>
      </c>
      <c r="I36" s="300">
        <v>1.5</v>
      </c>
    </row>
    <row r="37" spans="1:9" ht="18" customHeight="1" x14ac:dyDescent="0.35">
      <c r="A37" s="224">
        <v>34</v>
      </c>
      <c r="B37" s="225">
        <v>2204</v>
      </c>
      <c r="C37" s="226" t="s">
        <v>183</v>
      </c>
      <c r="D37" s="285">
        <v>1002269</v>
      </c>
      <c r="E37" s="285">
        <v>0</v>
      </c>
      <c r="F37" s="285">
        <v>1002269</v>
      </c>
      <c r="G37" s="293">
        <v>1579</v>
      </c>
      <c r="H37" s="293">
        <v>1457</v>
      </c>
      <c r="I37" s="286">
        <v>1.5</v>
      </c>
    </row>
    <row r="38" spans="1:9" ht="18" customHeight="1" x14ac:dyDescent="0.35">
      <c r="A38" s="224">
        <v>35</v>
      </c>
      <c r="B38" s="225">
        <v>4907</v>
      </c>
      <c r="C38" s="226" t="s">
        <v>177</v>
      </c>
      <c r="D38" s="293">
        <v>1339066</v>
      </c>
      <c r="E38" s="285">
        <v>0</v>
      </c>
      <c r="F38" s="285">
        <v>1339066</v>
      </c>
      <c r="G38" s="293">
        <v>1248</v>
      </c>
      <c r="H38" s="293">
        <v>1266</v>
      </c>
      <c r="I38" s="286">
        <v>1.2</v>
      </c>
    </row>
    <row r="39" spans="1:9" ht="18" customHeight="1" x14ac:dyDescent="0.35">
      <c r="A39" s="224">
        <v>36</v>
      </c>
      <c r="B39" s="225">
        <v>2205</v>
      </c>
      <c r="C39" s="226" t="s">
        <v>183</v>
      </c>
      <c r="D39" s="293">
        <v>682768</v>
      </c>
      <c r="E39" s="285">
        <v>0</v>
      </c>
      <c r="F39" s="285">
        <v>682768</v>
      </c>
      <c r="G39" s="293">
        <v>1648</v>
      </c>
      <c r="H39" s="293">
        <v>1860</v>
      </c>
      <c r="I39" s="286">
        <v>1.2</v>
      </c>
    </row>
    <row r="40" spans="1:9" ht="18" customHeight="1" x14ac:dyDescent="0.35">
      <c r="A40" s="224">
        <v>37</v>
      </c>
      <c r="B40" s="225">
        <v>4871</v>
      </c>
      <c r="C40" s="226" t="s">
        <v>183</v>
      </c>
      <c r="D40" s="285">
        <v>217572</v>
      </c>
      <c r="E40" s="285">
        <v>0</v>
      </c>
      <c r="F40" s="285">
        <v>217572</v>
      </c>
      <c r="G40" s="293">
        <v>784</v>
      </c>
      <c r="H40" s="293">
        <v>711</v>
      </c>
      <c r="I40" s="286">
        <v>0.8</v>
      </c>
    </row>
    <row r="41" spans="1:9" ht="18" customHeight="1" x14ac:dyDescent="0.35">
      <c r="A41" s="224">
        <v>38</v>
      </c>
      <c r="B41" s="225">
        <v>8052</v>
      </c>
      <c r="C41" s="226" t="s">
        <v>183</v>
      </c>
      <c r="D41" s="285">
        <v>745905</v>
      </c>
      <c r="E41" s="285">
        <v>0</v>
      </c>
      <c r="F41" s="285">
        <v>745905</v>
      </c>
      <c r="G41" s="293">
        <v>1147</v>
      </c>
      <c r="H41" s="293">
        <v>1113</v>
      </c>
      <c r="I41" s="286">
        <v>0.7</v>
      </c>
    </row>
    <row r="42" spans="1:9" ht="18" customHeight="1" x14ac:dyDescent="0.35">
      <c r="A42" s="224">
        <v>39</v>
      </c>
      <c r="B42" s="225">
        <v>7392</v>
      </c>
      <c r="C42" s="226" t="s">
        <v>183</v>
      </c>
      <c r="D42" s="285">
        <v>465561</v>
      </c>
      <c r="E42" s="285">
        <v>0</v>
      </c>
      <c r="F42" s="285">
        <v>465561</v>
      </c>
      <c r="G42" s="293">
        <v>761</v>
      </c>
      <c r="H42" s="293">
        <v>781</v>
      </c>
      <c r="I42" s="286">
        <v>0.6</v>
      </c>
    </row>
    <row r="43" spans="1:9" ht="18" customHeight="1" x14ac:dyDescent="0.35">
      <c r="A43" s="224">
        <v>40</v>
      </c>
      <c r="B43" s="225">
        <v>2626</v>
      </c>
      <c r="C43" s="226" t="s">
        <v>177</v>
      </c>
      <c r="D43" s="285">
        <v>83023</v>
      </c>
      <c r="E43" s="285">
        <v>0</v>
      </c>
      <c r="F43" s="285">
        <v>83023</v>
      </c>
      <c r="G43" s="285">
        <v>201</v>
      </c>
      <c r="H43" s="285">
        <v>201</v>
      </c>
      <c r="I43" s="286">
        <v>0.5</v>
      </c>
    </row>
    <row r="44" spans="1:9" ht="18" customHeight="1" x14ac:dyDescent="0.35">
      <c r="A44" s="224">
        <v>41</v>
      </c>
      <c r="B44" s="225">
        <v>9504</v>
      </c>
      <c r="C44" s="226" t="s">
        <v>177</v>
      </c>
      <c r="D44" s="285">
        <v>516205</v>
      </c>
      <c r="E44" s="285">
        <v>0</v>
      </c>
      <c r="F44" s="285">
        <v>516205</v>
      </c>
      <c r="G44" s="285">
        <v>622</v>
      </c>
      <c r="H44" s="285">
        <v>664</v>
      </c>
      <c r="I44" s="286">
        <v>0.5</v>
      </c>
    </row>
    <row r="45" spans="1:9" ht="18" customHeight="1" x14ac:dyDescent="0.35">
      <c r="A45" s="224">
        <v>42</v>
      </c>
      <c r="B45" s="225">
        <v>6866</v>
      </c>
      <c r="C45" s="226" t="s">
        <v>183</v>
      </c>
      <c r="D45" s="285">
        <v>122703</v>
      </c>
      <c r="E45" s="285">
        <v>0</v>
      </c>
      <c r="F45" s="285">
        <v>122703</v>
      </c>
      <c r="G45" s="285">
        <v>415</v>
      </c>
      <c r="H45" s="285">
        <v>410</v>
      </c>
      <c r="I45" s="286">
        <v>0.4</v>
      </c>
    </row>
    <row r="46" spans="1:9" ht="18" customHeight="1" x14ac:dyDescent="0.35">
      <c r="A46" s="224">
        <v>43</v>
      </c>
      <c r="B46" s="225">
        <v>1581</v>
      </c>
      <c r="C46" s="226" t="s">
        <v>183</v>
      </c>
      <c r="D46" s="285">
        <v>51313</v>
      </c>
      <c r="E46" s="285">
        <v>91899</v>
      </c>
      <c r="F46" s="285">
        <v>143212</v>
      </c>
      <c r="G46" s="285">
        <v>586</v>
      </c>
      <c r="H46" s="285">
        <v>597</v>
      </c>
      <c r="I46" s="286">
        <v>0.3</v>
      </c>
    </row>
    <row r="47" spans="1:9" ht="18" customHeight="1" x14ac:dyDescent="0.35">
      <c r="A47" s="224">
        <v>44</v>
      </c>
      <c r="B47" s="225">
        <v>7691</v>
      </c>
      <c r="C47" s="226" t="s">
        <v>183</v>
      </c>
      <c r="D47" s="285">
        <v>141164</v>
      </c>
      <c r="E47" s="285">
        <v>0</v>
      </c>
      <c r="F47" s="285">
        <v>141164</v>
      </c>
      <c r="G47" s="285">
        <v>271</v>
      </c>
      <c r="H47" s="285">
        <v>262</v>
      </c>
      <c r="I47" s="286">
        <v>0.3</v>
      </c>
    </row>
    <row r="48" spans="1:9" ht="18" customHeight="1" x14ac:dyDescent="0.35">
      <c r="A48" s="224">
        <v>45</v>
      </c>
      <c r="B48" s="225">
        <v>7534</v>
      </c>
      <c r="C48" s="226" t="s">
        <v>183</v>
      </c>
      <c r="D48" s="285">
        <v>0</v>
      </c>
      <c r="E48" s="285">
        <v>105024</v>
      </c>
      <c r="F48" s="285">
        <v>105024</v>
      </c>
      <c r="G48" s="285">
        <v>220</v>
      </c>
      <c r="H48" s="285">
        <v>237</v>
      </c>
      <c r="I48" s="286">
        <v>0.3</v>
      </c>
    </row>
    <row r="49" spans="1:9" ht="18" customHeight="1" x14ac:dyDescent="0.35">
      <c r="A49" s="224">
        <v>46</v>
      </c>
      <c r="B49" s="225">
        <v>2896</v>
      </c>
      <c r="C49" s="226" t="s">
        <v>183</v>
      </c>
      <c r="D49" s="285">
        <v>58048</v>
      </c>
      <c r="E49" s="285">
        <v>0</v>
      </c>
      <c r="F49" s="285">
        <v>58048</v>
      </c>
      <c r="G49" s="285">
        <v>300</v>
      </c>
      <c r="H49" s="285">
        <v>280</v>
      </c>
      <c r="I49" s="286">
        <v>0.2</v>
      </c>
    </row>
    <row r="50" spans="1:9" ht="18" customHeight="1" x14ac:dyDescent="0.35">
      <c r="A50" s="224">
        <v>47</v>
      </c>
      <c r="B50" s="225">
        <v>2839</v>
      </c>
      <c r="C50" s="226" t="s">
        <v>177</v>
      </c>
      <c r="D50" s="285">
        <v>0</v>
      </c>
      <c r="E50" s="285">
        <v>61771</v>
      </c>
      <c r="F50" s="285">
        <v>61771</v>
      </c>
      <c r="G50" s="285">
        <v>189</v>
      </c>
      <c r="H50" s="285">
        <v>195</v>
      </c>
      <c r="I50" s="286">
        <v>0.2</v>
      </c>
    </row>
    <row r="51" spans="1:9" ht="18" customHeight="1" x14ac:dyDescent="0.35">
      <c r="A51" s="224">
        <v>48</v>
      </c>
      <c r="B51" s="225">
        <v>1242</v>
      </c>
      <c r="C51" s="226" t="s">
        <v>177</v>
      </c>
      <c r="D51" s="285">
        <v>76300</v>
      </c>
      <c r="E51" s="285">
        <v>0</v>
      </c>
      <c r="F51" s="285">
        <v>76300</v>
      </c>
      <c r="G51" s="285">
        <v>119</v>
      </c>
      <c r="H51" s="285">
        <v>127</v>
      </c>
      <c r="I51" s="286">
        <v>0.1</v>
      </c>
    </row>
    <row r="52" spans="1:9" ht="18" customHeight="1" x14ac:dyDescent="0.35">
      <c r="A52" s="224">
        <v>49</v>
      </c>
      <c r="B52" s="225">
        <v>9312</v>
      </c>
      <c r="C52" s="226" t="s">
        <v>177</v>
      </c>
      <c r="D52" s="285">
        <v>37740</v>
      </c>
      <c r="E52" s="285">
        <v>0</v>
      </c>
      <c r="F52" s="285">
        <v>37740</v>
      </c>
      <c r="G52" s="285">
        <v>92</v>
      </c>
      <c r="H52" s="285">
        <v>107</v>
      </c>
      <c r="I52" s="286">
        <v>0.1</v>
      </c>
    </row>
    <row r="53" spans="1:9" ht="18" customHeight="1" x14ac:dyDescent="0.35">
      <c r="A53" s="224">
        <v>50</v>
      </c>
      <c r="B53" s="225">
        <v>1569</v>
      </c>
      <c r="C53" s="226" t="s">
        <v>183</v>
      </c>
      <c r="D53" s="285">
        <v>52673</v>
      </c>
      <c r="E53" s="285">
        <v>0</v>
      </c>
      <c r="F53" s="285">
        <v>52673</v>
      </c>
      <c r="G53" s="293">
        <v>120</v>
      </c>
      <c r="H53" s="293">
        <v>122</v>
      </c>
      <c r="I53" s="286">
        <v>0.1</v>
      </c>
    </row>
    <row r="54" spans="1:9" ht="18" customHeight="1" x14ac:dyDescent="0.35">
      <c r="A54" s="224">
        <v>51</v>
      </c>
      <c r="B54" s="225">
        <v>1630</v>
      </c>
      <c r="C54" s="226" t="s">
        <v>177</v>
      </c>
      <c r="D54" s="285">
        <v>4600</v>
      </c>
      <c r="E54" s="285">
        <v>0</v>
      </c>
      <c r="F54" s="285">
        <v>4600</v>
      </c>
      <c r="G54" s="293">
        <v>8</v>
      </c>
      <c r="H54" s="293">
        <v>8</v>
      </c>
      <c r="I54" s="286" t="s">
        <v>486</v>
      </c>
    </row>
    <row r="55" spans="1:9" ht="18" customHeight="1" x14ac:dyDescent="0.35">
      <c r="A55" s="224">
        <v>52</v>
      </c>
      <c r="B55" s="225">
        <v>4828</v>
      </c>
      <c r="C55" s="226" t="s">
        <v>177</v>
      </c>
      <c r="D55" s="285">
        <v>4100</v>
      </c>
      <c r="E55" s="285">
        <v>0</v>
      </c>
      <c r="F55" s="285">
        <v>4100</v>
      </c>
      <c r="G55" s="293">
        <v>8</v>
      </c>
      <c r="H55" s="293">
        <v>8</v>
      </c>
      <c r="I55" s="286" t="s">
        <v>486</v>
      </c>
    </row>
    <row r="56" spans="1:9" ht="18" customHeight="1" x14ac:dyDescent="0.35">
      <c r="A56" s="224">
        <v>53</v>
      </c>
      <c r="B56" s="225">
        <v>2290</v>
      </c>
      <c r="C56" s="226" t="s">
        <v>177</v>
      </c>
      <c r="D56" s="285">
        <v>0</v>
      </c>
      <c r="E56" s="285">
        <v>0</v>
      </c>
      <c r="F56" s="285">
        <v>0</v>
      </c>
      <c r="G56" s="285">
        <v>0</v>
      </c>
      <c r="H56" s="285">
        <v>0</v>
      </c>
      <c r="I56" s="286">
        <v>0</v>
      </c>
    </row>
    <row r="57" spans="1:9" ht="18" customHeight="1" x14ac:dyDescent="0.35">
      <c r="A57" s="224">
        <v>54</v>
      </c>
      <c r="B57" s="225">
        <v>4101</v>
      </c>
      <c r="C57" s="226" t="s">
        <v>177</v>
      </c>
      <c r="D57" s="285">
        <v>0</v>
      </c>
      <c r="E57" s="285">
        <v>0</v>
      </c>
      <c r="F57" s="285">
        <v>0</v>
      </c>
      <c r="G57" s="285">
        <v>0</v>
      </c>
      <c r="H57" s="285">
        <v>0</v>
      </c>
      <c r="I57" s="286">
        <v>0</v>
      </c>
    </row>
    <row r="58" spans="1:9" ht="18" customHeight="1" x14ac:dyDescent="0.35">
      <c r="A58" s="224">
        <v>55</v>
      </c>
      <c r="B58" s="225">
        <v>2954</v>
      </c>
      <c r="C58" s="226" t="s">
        <v>177</v>
      </c>
      <c r="D58" s="285">
        <v>0</v>
      </c>
      <c r="E58" s="287">
        <v>0</v>
      </c>
      <c r="F58" s="285">
        <v>0</v>
      </c>
      <c r="G58" s="285">
        <v>0</v>
      </c>
      <c r="H58" s="287">
        <v>0</v>
      </c>
      <c r="I58" s="286">
        <v>0</v>
      </c>
    </row>
    <row r="59" spans="1:9" ht="18" customHeight="1" x14ac:dyDescent="0.35">
      <c r="A59" s="224">
        <v>56</v>
      </c>
      <c r="B59" s="225">
        <v>2985</v>
      </c>
      <c r="C59" s="226" t="s">
        <v>183</v>
      </c>
      <c r="D59" s="293">
        <v>0</v>
      </c>
      <c r="E59" s="285">
        <v>0</v>
      </c>
      <c r="F59" s="285">
        <v>0</v>
      </c>
      <c r="G59" s="293">
        <v>0</v>
      </c>
      <c r="H59" s="285">
        <v>0</v>
      </c>
      <c r="I59" s="286">
        <v>0</v>
      </c>
    </row>
    <row r="60" spans="1:9" ht="18" customHeight="1" x14ac:dyDescent="0.35">
      <c r="A60" s="224">
        <v>57</v>
      </c>
      <c r="B60" s="225">
        <v>3304</v>
      </c>
      <c r="C60" s="226" t="s">
        <v>183</v>
      </c>
      <c r="D60" s="285">
        <v>0</v>
      </c>
      <c r="E60" s="285">
        <v>0</v>
      </c>
      <c r="F60" s="285">
        <v>0</v>
      </c>
      <c r="G60" s="285">
        <v>0</v>
      </c>
      <c r="H60" s="285">
        <v>0</v>
      </c>
      <c r="I60" s="286">
        <v>0</v>
      </c>
    </row>
    <row r="61" spans="1:9" ht="18" customHeight="1" x14ac:dyDescent="0.35">
      <c r="A61" s="224">
        <v>58</v>
      </c>
      <c r="B61" s="225">
        <v>7619</v>
      </c>
      <c r="C61" s="226" t="s">
        <v>183</v>
      </c>
      <c r="D61" s="285">
        <v>0</v>
      </c>
      <c r="E61" s="285">
        <v>0</v>
      </c>
      <c r="F61" s="285">
        <v>0</v>
      </c>
      <c r="G61" s="285">
        <v>0</v>
      </c>
      <c r="H61" s="285">
        <v>0</v>
      </c>
      <c r="I61" s="286">
        <v>0</v>
      </c>
    </row>
    <row r="62" spans="1:9" ht="18" customHeight="1" x14ac:dyDescent="0.35">
      <c r="A62" s="224">
        <v>59</v>
      </c>
      <c r="B62" s="225">
        <v>7418</v>
      </c>
      <c r="C62" s="226" t="s">
        <v>183</v>
      </c>
      <c r="D62" s="293">
        <v>0</v>
      </c>
      <c r="E62" s="285">
        <v>0</v>
      </c>
      <c r="F62" s="293">
        <v>0</v>
      </c>
      <c r="G62" s="293">
        <v>0</v>
      </c>
      <c r="H62" s="285">
        <v>0</v>
      </c>
      <c r="I62" s="295">
        <v>0</v>
      </c>
    </row>
    <row r="63" spans="1:9" ht="18" customHeight="1" x14ac:dyDescent="0.35">
      <c r="A63" s="224">
        <v>60</v>
      </c>
      <c r="B63" s="225">
        <v>4995</v>
      </c>
      <c r="C63" s="226" t="s">
        <v>183</v>
      </c>
      <c r="D63" s="293">
        <v>0</v>
      </c>
      <c r="E63" s="285">
        <v>0</v>
      </c>
      <c r="F63" s="293">
        <v>0</v>
      </c>
      <c r="G63" s="293">
        <v>0</v>
      </c>
      <c r="H63" s="285">
        <v>0</v>
      </c>
      <c r="I63" s="295">
        <v>0</v>
      </c>
    </row>
    <row r="64" spans="1:9" ht="18" customHeight="1" x14ac:dyDescent="0.35">
      <c r="A64" s="224">
        <v>61</v>
      </c>
      <c r="B64" s="225">
        <v>5922</v>
      </c>
      <c r="C64" s="226" t="s">
        <v>190</v>
      </c>
      <c r="D64" s="293">
        <v>0</v>
      </c>
      <c r="E64" s="285">
        <v>0</v>
      </c>
      <c r="F64" s="285">
        <v>0</v>
      </c>
      <c r="G64" s="293">
        <v>0</v>
      </c>
      <c r="H64" s="285">
        <v>0</v>
      </c>
      <c r="I64" s="286">
        <v>0</v>
      </c>
    </row>
    <row r="65" spans="1:9" ht="18" customHeight="1" x14ac:dyDescent="0.35">
      <c r="A65" s="224">
        <v>62</v>
      </c>
      <c r="B65" s="225">
        <v>1300</v>
      </c>
      <c r="C65" s="226" t="s">
        <v>190</v>
      </c>
      <c r="D65" s="293">
        <v>0</v>
      </c>
      <c r="E65" s="285">
        <v>0</v>
      </c>
      <c r="F65" s="285">
        <v>0</v>
      </c>
      <c r="G65" s="293">
        <v>0</v>
      </c>
      <c r="H65" s="285">
        <v>0</v>
      </c>
      <c r="I65" s="286">
        <v>0</v>
      </c>
    </row>
    <row r="66" spans="1:9" ht="18" customHeight="1" x14ac:dyDescent="0.35">
      <c r="A66" s="224">
        <v>63</v>
      </c>
      <c r="B66" s="225">
        <v>5086</v>
      </c>
      <c r="C66" s="226" t="s">
        <v>177</v>
      </c>
      <c r="D66" s="285">
        <v>0</v>
      </c>
      <c r="E66" s="285">
        <v>0</v>
      </c>
      <c r="F66" s="285">
        <v>0</v>
      </c>
      <c r="G66" s="285">
        <v>0</v>
      </c>
      <c r="H66" s="285">
        <v>0</v>
      </c>
      <c r="I66" s="286">
        <v>0</v>
      </c>
    </row>
    <row r="67" spans="1:9" ht="18" customHeight="1" x14ac:dyDescent="0.35">
      <c r="A67" s="224">
        <v>64</v>
      </c>
      <c r="B67" s="225">
        <v>2106</v>
      </c>
      <c r="C67" s="226" t="s">
        <v>183</v>
      </c>
      <c r="D67" s="285">
        <v>0</v>
      </c>
      <c r="E67" s="285">
        <v>0</v>
      </c>
      <c r="F67" s="285">
        <v>0</v>
      </c>
      <c r="G67" s="285">
        <v>0</v>
      </c>
      <c r="H67" s="285">
        <v>0</v>
      </c>
      <c r="I67" s="286">
        <v>0</v>
      </c>
    </row>
    <row r="68" spans="1:9" ht="18" customHeight="1" x14ac:dyDescent="0.35">
      <c r="A68" s="224">
        <v>65</v>
      </c>
      <c r="B68" s="225">
        <v>2335</v>
      </c>
      <c r="C68" s="226" t="s">
        <v>190</v>
      </c>
      <c r="D68" s="285">
        <v>0</v>
      </c>
      <c r="E68" s="285">
        <v>0</v>
      </c>
      <c r="F68" s="285">
        <v>0</v>
      </c>
      <c r="G68" s="285">
        <v>0</v>
      </c>
      <c r="H68" s="285">
        <v>0</v>
      </c>
      <c r="I68" s="286">
        <v>0</v>
      </c>
    </row>
    <row r="69" spans="1:9" ht="18" customHeight="1" x14ac:dyDescent="0.35">
      <c r="A69" s="224">
        <v>66</v>
      </c>
      <c r="B69" s="225">
        <v>4755</v>
      </c>
      <c r="C69" s="226" t="s">
        <v>183</v>
      </c>
      <c r="D69" s="285">
        <v>0</v>
      </c>
      <c r="E69" s="293">
        <v>0</v>
      </c>
      <c r="F69" s="293">
        <v>0</v>
      </c>
      <c r="G69" s="285">
        <v>0</v>
      </c>
      <c r="H69" s="293">
        <v>0</v>
      </c>
      <c r="I69" s="295">
        <v>0</v>
      </c>
    </row>
    <row r="70" spans="1:9" ht="20.100000000000001" customHeight="1" x14ac:dyDescent="0.35">
      <c r="A70" s="195"/>
      <c r="B70" s="416" t="s">
        <v>495</v>
      </c>
      <c r="C70" s="416" t="s">
        <v>4</v>
      </c>
      <c r="D70" s="237">
        <v>2113500</v>
      </c>
      <c r="E70" s="237">
        <v>1329241</v>
      </c>
      <c r="F70" s="237">
        <v>2344838</v>
      </c>
      <c r="G70" s="237">
        <v>4498</v>
      </c>
      <c r="H70" s="237">
        <v>4639</v>
      </c>
      <c r="I70" s="303">
        <v>3.1</v>
      </c>
    </row>
    <row r="71" spans="1:9" ht="20.100000000000001" customHeight="1" x14ac:dyDescent="0.35">
      <c r="A71" s="195"/>
      <c r="B71" s="289" t="s">
        <v>247</v>
      </c>
      <c r="C71" s="199"/>
      <c r="D71" s="237">
        <v>4100</v>
      </c>
      <c r="E71" s="291">
        <v>61771</v>
      </c>
      <c r="F71" s="237">
        <v>4100</v>
      </c>
      <c r="G71" s="304">
        <v>8</v>
      </c>
      <c r="H71" s="304">
        <v>8</v>
      </c>
      <c r="I71" s="305" t="s">
        <v>486</v>
      </c>
    </row>
    <row r="72" spans="1:9" ht="20.100000000000001" customHeight="1" x14ac:dyDescent="0.35">
      <c r="A72" s="195"/>
      <c r="B72" s="289" t="s">
        <v>248</v>
      </c>
      <c r="C72" s="199"/>
      <c r="D72" s="237">
        <v>9648804</v>
      </c>
      <c r="E72" s="237">
        <v>11225959</v>
      </c>
      <c r="F72" s="237">
        <v>16095267</v>
      </c>
      <c r="G72" s="237">
        <v>25648</v>
      </c>
      <c r="H72" s="237">
        <v>28188</v>
      </c>
      <c r="I72" s="303">
        <v>24.6</v>
      </c>
    </row>
    <row r="74" spans="1:9" x14ac:dyDescent="0.35">
      <c r="A74" s="375" t="s">
        <v>519</v>
      </c>
    </row>
    <row r="75" spans="1:9" x14ac:dyDescent="0.35">
      <c r="A75" s="292" t="s">
        <v>715</v>
      </c>
      <c r="B75" s="292"/>
      <c r="C75" s="292"/>
    </row>
    <row r="76" spans="1:9" x14ac:dyDescent="0.35">
      <c r="A76" s="250" t="s">
        <v>491</v>
      </c>
      <c r="B76" s="123"/>
      <c r="C76" s="123"/>
    </row>
  </sheetData>
  <autoFilter ref="A3:I3" xr:uid="{00000000-0009-0000-0000-000029000000}"/>
  <mergeCells count="2">
    <mergeCell ref="A2:B2"/>
    <mergeCell ref="B70:C70"/>
  </mergeCells>
  <conditionalFormatting sqref="A4:I69">
    <cfRule type="expression" dxfId="5" priority="1">
      <formula>MOD(ROW(),2)=0</formula>
    </cfRule>
  </conditionalFormatting>
  <pageMargins left="0.25" right="0.25" top="0.75" bottom="0.75" header="0.3" footer="0.3"/>
  <pageSetup scale="50" orientation="portrait" r:id="rId1"/>
  <headerFooter>
    <oddHeader>&amp;L2021-22 &amp;"Arial,Italic"Survey of Dental Education&amp;"Arial,Regular" 
Report 3 - Finances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70C0"/>
    <pageSetUpPr fitToPage="1"/>
  </sheetPr>
  <dimension ref="A1:A90"/>
  <sheetViews>
    <sheetView workbookViewId="0">
      <pane ySplit="2" topLeftCell="A3" activePane="bottomLeft" state="frozen"/>
      <selection pane="bottomLeft"/>
    </sheetView>
  </sheetViews>
  <sheetFormatPr defaultColWidth="9.1328125" defaultRowHeight="13.5" x14ac:dyDescent="0.35"/>
  <cols>
    <col min="1" max="1" width="125.86328125" style="37" customWidth="1"/>
    <col min="2" max="16384" width="9.1328125" style="219"/>
  </cols>
  <sheetData>
    <row r="1" spans="1:1" ht="13.9" x14ac:dyDescent="0.4">
      <c r="A1" s="36" t="s">
        <v>598</v>
      </c>
    </row>
    <row r="2" spans="1:1" ht="19.5" customHeight="1" x14ac:dyDescent="0.35">
      <c r="A2" s="264" t="s">
        <v>0</v>
      </c>
    </row>
    <row r="3" spans="1:1" ht="24.95" customHeight="1" x14ac:dyDescent="0.35">
      <c r="A3" s="222" t="s">
        <v>346</v>
      </c>
    </row>
    <row r="4" spans="1:1" ht="20.100000000000001" customHeight="1" x14ac:dyDescent="0.35">
      <c r="A4" s="309" t="s">
        <v>716</v>
      </c>
    </row>
    <row r="5" spans="1:1" ht="20.100000000000001" customHeight="1" x14ac:dyDescent="0.35">
      <c r="A5" s="309" t="s">
        <v>717</v>
      </c>
    </row>
    <row r="6" spans="1:1" ht="20.100000000000001" customHeight="1" x14ac:dyDescent="0.35">
      <c r="A6" s="309" t="s">
        <v>718</v>
      </c>
    </row>
    <row r="7" spans="1:1" ht="20.100000000000001" customHeight="1" x14ac:dyDescent="0.35">
      <c r="A7" s="309" t="s">
        <v>350</v>
      </c>
    </row>
    <row r="8" spans="1:1" ht="20.100000000000001" customHeight="1" x14ac:dyDescent="0.35">
      <c r="A8" s="309" t="s">
        <v>719</v>
      </c>
    </row>
    <row r="9" spans="1:1" ht="20.100000000000001" customHeight="1" x14ac:dyDescent="0.35">
      <c r="A9" s="309" t="s">
        <v>720</v>
      </c>
    </row>
    <row r="10" spans="1:1" ht="20.100000000000001" customHeight="1" x14ac:dyDescent="0.35">
      <c r="A10" s="309" t="s">
        <v>351</v>
      </c>
    </row>
    <row r="11" spans="1:1" ht="20.100000000000001" customHeight="1" x14ac:dyDescent="0.35">
      <c r="A11" s="309" t="s">
        <v>721</v>
      </c>
    </row>
    <row r="12" spans="1:1" ht="20.100000000000001" customHeight="1" x14ac:dyDescent="0.35">
      <c r="A12" s="309" t="s">
        <v>352</v>
      </c>
    </row>
    <row r="13" spans="1:1" ht="20.100000000000001" customHeight="1" x14ac:dyDescent="0.35">
      <c r="A13" s="309" t="s">
        <v>722</v>
      </c>
    </row>
    <row r="14" spans="1:1" ht="20.100000000000001" customHeight="1" x14ac:dyDescent="0.35">
      <c r="A14" s="309" t="s">
        <v>723</v>
      </c>
    </row>
    <row r="15" spans="1:1" ht="20.100000000000001" customHeight="1" x14ac:dyDescent="0.35">
      <c r="A15" s="309" t="s">
        <v>724</v>
      </c>
    </row>
    <row r="16" spans="1:1" ht="20.100000000000001" customHeight="1" x14ac:dyDescent="0.35">
      <c r="A16" s="309" t="s">
        <v>725</v>
      </c>
    </row>
    <row r="17" spans="1:1" ht="20.100000000000001" customHeight="1" x14ac:dyDescent="0.35">
      <c r="A17" s="309" t="s">
        <v>726</v>
      </c>
    </row>
    <row r="18" spans="1:1" ht="20.100000000000001" customHeight="1" x14ac:dyDescent="0.35">
      <c r="A18" s="309" t="s">
        <v>727</v>
      </c>
    </row>
    <row r="19" spans="1:1" ht="20.100000000000001" customHeight="1" x14ac:dyDescent="0.35">
      <c r="A19" s="309" t="s">
        <v>353</v>
      </c>
    </row>
    <row r="20" spans="1:1" ht="20.100000000000001" customHeight="1" x14ac:dyDescent="0.35">
      <c r="A20" s="309" t="s">
        <v>728</v>
      </c>
    </row>
    <row r="21" spans="1:1" ht="20.100000000000001" customHeight="1" x14ac:dyDescent="0.35">
      <c r="A21" s="309" t="s">
        <v>729</v>
      </c>
    </row>
    <row r="22" spans="1:1" ht="20.100000000000001" customHeight="1" x14ac:dyDescent="0.35">
      <c r="A22" s="309" t="s">
        <v>354</v>
      </c>
    </row>
    <row r="23" spans="1:1" ht="20.100000000000001" customHeight="1" x14ac:dyDescent="0.35">
      <c r="A23" s="309" t="s">
        <v>730</v>
      </c>
    </row>
    <row r="24" spans="1:1" ht="20.100000000000001" customHeight="1" x14ac:dyDescent="0.35">
      <c r="A24" s="309" t="s">
        <v>731</v>
      </c>
    </row>
    <row r="25" spans="1:1" ht="20.100000000000001" customHeight="1" x14ac:dyDescent="0.35">
      <c r="A25" s="309" t="s">
        <v>732</v>
      </c>
    </row>
    <row r="26" spans="1:1" ht="20.100000000000001" customHeight="1" x14ac:dyDescent="0.35">
      <c r="A26" s="309" t="s">
        <v>355</v>
      </c>
    </row>
    <row r="27" spans="1:1" ht="20.100000000000001" customHeight="1" x14ac:dyDescent="0.35">
      <c r="A27" s="309" t="s">
        <v>733</v>
      </c>
    </row>
    <row r="28" spans="1:1" ht="20.100000000000001" customHeight="1" x14ac:dyDescent="0.35">
      <c r="A28" s="309" t="s">
        <v>356</v>
      </c>
    </row>
    <row r="29" spans="1:1" ht="20.100000000000001" customHeight="1" x14ac:dyDescent="0.35">
      <c r="A29" s="309" t="s">
        <v>357</v>
      </c>
    </row>
    <row r="30" spans="1:1" ht="20.100000000000001" customHeight="1" x14ac:dyDescent="0.35">
      <c r="A30" s="309" t="s">
        <v>734</v>
      </c>
    </row>
    <row r="31" spans="1:1" ht="20.100000000000001" customHeight="1" x14ac:dyDescent="0.35">
      <c r="A31" s="309" t="s">
        <v>358</v>
      </c>
    </row>
    <row r="32" spans="1:1" ht="20.100000000000001" customHeight="1" x14ac:dyDescent="0.35">
      <c r="A32" s="309" t="s">
        <v>735</v>
      </c>
    </row>
    <row r="33" spans="1:1" ht="20.100000000000001" customHeight="1" x14ac:dyDescent="0.35">
      <c r="A33" s="309" t="s">
        <v>736</v>
      </c>
    </row>
    <row r="34" spans="1:1" ht="20.100000000000001" customHeight="1" x14ac:dyDescent="0.35">
      <c r="A34" s="309" t="s">
        <v>737</v>
      </c>
    </row>
    <row r="35" spans="1:1" ht="20.100000000000001" customHeight="1" x14ac:dyDescent="0.35">
      <c r="A35" s="309" t="s">
        <v>738</v>
      </c>
    </row>
    <row r="36" spans="1:1" ht="20.100000000000001" customHeight="1" x14ac:dyDescent="0.35">
      <c r="A36" s="309" t="s">
        <v>770</v>
      </c>
    </row>
    <row r="37" spans="1:1" ht="20.100000000000001" customHeight="1" x14ac:dyDescent="0.35">
      <c r="A37" s="309" t="s">
        <v>739</v>
      </c>
    </row>
    <row r="38" spans="1:1" ht="20.100000000000001" customHeight="1" x14ac:dyDescent="0.35">
      <c r="A38" s="309" t="s">
        <v>699</v>
      </c>
    </row>
    <row r="39" spans="1:1" ht="20.100000000000001" customHeight="1" x14ac:dyDescent="0.35">
      <c r="A39" s="309" t="s">
        <v>740</v>
      </c>
    </row>
    <row r="40" spans="1:1" ht="20.100000000000001" customHeight="1" x14ac:dyDescent="0.35">
      <c r="A40" s="309" t="s">
        <v>741</v>
      </c>
    </row>
    <row r="41" spans="1:1" ht="20.100000000000001" customHeight="1" x14ac:dyDescent="0.35">
      <c r="A41" s="309" t="s">
        <v>359</v>
      </c>
    </row>
    <row r="42" spans="1:1" ht="20.100000000000001" customHeight="1" x14ac:dyDescent="0.35">
      <c r="A42" s="309" t="s">
        <v>360</v>
      </c>
    </row>
    <row r="43" spans="1:1" ht="20.100000000000001" customHeight="1" x14ac:dyDescent="0.35">
      <c r="A43" s="309" t="s">
        <v>771</v>
      </c>
    </row>
    <row r="44" spans="1:1" ht="20.100000000000001" customHeight="1" x14ac:dyDescent="0.35">
      <c r="A44" s="309" t="s">
        <v>742</v>
      </c>
    </row>
    <row r="45" spans="1:1" ht="20.100000000000001" customHeight="1" x14ac:dyDescent="0.35">
      <c r="A45" s="309" t="s">
        <v>361</v>
      </c>
    </row>
    <row r="46" spans="1:1" ht="20.100000000000001" customHeight="1" x14ac:dyDescent="0.35">
      <c r="A46" s="311"/>
    </row>
    <row r="47" spans="1:1" ht="13.9" x14ac:dyDescent="0.35">
      <c r="A47" s="222" t="s">
        <v>347</v>
      </c>
    </row>
    <row r="48" spans="1:1" ht="24.95" customHeight="1" x14ac:dyDescent="0.35">
      <c r="A48" s="309" t="s">
        <v>743</v>
      </c>
    </row>
    <row r="49" spans="1:1" ht="20.100000000000001" customHeight="1" x14ac:dyDescent="0.35">
      <c r="A49" s="309" t="s">
        <v>362</v>
      </c>
    </row>
    <row r="50" spans="1:1" ht="20.100000000000001" customHeight="1" x14ac:dyDescent="0.35">
      <c r="A50" s="309" t="s">
        <v>744</v>
      </c>
    </row>
    <row r="51" spans="1:1" ht="20.100000000000001" customHeight="1" x14ac:dyDescent="0.35">
      <c r="A51" s="309" t="s">
        <v>745</v>
      </c>
    </row>
    <row r="52" spans="1:1" ht="20.100000000000001" customHeight="1" x14ac:dyDescent="0.35">
      <c r="A52" s="309" t="s">
        <v>746</v>
      </c>
    </row>
    <row r="53" spans="1:1" ht="20.100000000000001" customHeight="1" x14ac:dyDescent="0.35">
      <c r="A53" s="309" t="s">
        <v>363</v>
      </c>
    </row>
    <row r="54" spans="1:1" ht="20.100000000000001" customHeight="1" x14ac:dyDescent="0.35">
      <c r="A54" s="309" t="s">
        <v>520</v>
      </c>
    </row>
    <row r="55" spans="1:1" ht="20.100000000000001" customHeight="1" x14ac:dyDescent="0.35">
      <c r="A55" s="309" t="s">
        <v>364</v>
      </c>
    </row>
    <row r="56" spans="1:1" ht="20.100000000000001" customHeight="1" x14ac:dyDescent="0.35">
      <c r="A56" s="309" t="s">
        <v>747</v>
      </c>
    </row>
    <row r="57" spans="1:1" ht="20.100000000000001" customHeight="1" x14ac:dyDescent="0.35">
      <c r="A57" s="309" t="s">
        <v>365</v>
      </c>
    </row>
    <row r="58" spans="1:1" ht="20.100000000000001" customHeight="1" x14ac:dyDescent="0.35">
      <c r="A58" s="309" t="s">
        <v>366</v>
      </c>
    </row>
    <row r="59" spans="1:1" ht="20.100000000000001" customHeight="1" x14ac:dyDescent="0.35">
      <c r="A59" s="309" t="s">
        <v>748</v>
      </c>
    </row>
    <row r="60" spans="1:1" ht="20.100000000000001" customHeight="1" x14ac:dyDescent="0.35">
      <c r="A60" s="309" t="s">
        <v>749</v>
      </c>
    </row>
    <row r="61" spans="1:1" ht="20.100000000000001" customHeight="1" x14ac:dyDescent="0.35">
      <c r="A61" s="309" t="s">
        <v>367</v>
      </c>
    </row>
    <row r="62" spans="1:1" ht="20.100000000000001" customHeight="1" thickBot="1" x14ac:dyDescent="0.4">
      <c r="A62" s="383" t="s">
        <v>750</v>
      </c>
    </row>
    <row r="63" spans="1:1" ht="20.100000000000001" customHeight="1" x14ac:dyDescent="0.35">
      <c r="A63" s="219"/>
    </row>
    <row r="64" spans="1:1" ht="12.75" x14ac:dyDescent="0.35">
      <c r="A64" s="292" t="s">
        <v>715</v>
      </c>
    </row>
    <row r="65" spans="1:1" ht="12.75" x14ac:dyDescent="0.35">
      <c r="A65" s="250" t="s">
        <v>491</v>
      </c>
    </row>
    <row r="66" spans="1:1" x14ac:dyDescent="0.35">
      <c r="A66" s="308"/>
    </row>
    <row r="67" spans="1:1" x14ac:dyDescent="0.35">
      <c r="A67" s="308"/>
    </row>
    <row r="68" spans="1:1" x14ac:dyDescent="0.35">
      <c r="A68" s="308"/>
    </row>
    <row r="69" spans="1:1" x14ac:dyDescent="0.35">
      <c r="A69" s="308"/>
    </row>
    <row r="70" spans="1:1" x14ac:dyDescent="0.35">
      <c r="A70" s="308"/>
    </row>
    <row r="71" spans="1:1" x14ac:dyDescent="0.35">
      <c r="A71" s="308"/>
    </row>
    <row r="72" spans="1:1" x14ac:dyDescent="0.35">
      <c r="A72" s="308"/>
    </row>
    <row r="73" spans="1:1" x14ac:dyDescent="0.35">
      <c r="A73" s="308"/>
    </row>
    <row r="74" spans="1:1" x14ac:dyDescent="0.35">
      <c r="A74" s="308"/>
    </row>
    <row r="75" spans="1:1" x14ac:dyDescent="0.35">
      <c r="A75" s="308"/>
    </row>
    <row r="76" spans="1:1" x14ac:dyDescent="0.35">
      <c r="A76" s="308"/>
    </row>
    <row r="77" spans="1:1" x14ac:dyDescent="0.35">
      <c r="A77" s="308"/>
    </row>
    <row r="78" spans="1:1" x14ac:dyDescent="0.35">
      <c r="A78" s="308"/>
    </row>
    <row r="79" spans="1:1" x14ac:dyDescent="0.35">
      <c r="A79" s="308"/>
    </row>
    <row r="80" spans="1:1" x14ac:dyDescent="0.35">
      <c r="A80" s="308"/>
    </row>
    <row r="81" spans="1:1" x14ac:dyDescent="0.35">
      <c r="A81" s="308"/>
    </row>
    <row r="82" spans="1:1" x14ac:dyDescent="0.35">
      <c r="A82" s="308"/>
    </row>
    <row r="83" spans="1:1" x14ac:dyDescent="0.35">
      <c r="A83" s="308"/>
    </row>
    <row r="84" spans="1:1" x14ac:dyDescent="0.35">
      <c r="A84" s="308"/>
    </row>
    <row r="85" spans="1:1" x14ac:dyDescent="0.35">
      <c r="A85" s="308"/>
    </row>
    <row r="86" spans="1:1" x14ac:dyDescent="0.35">
      <c r="A86" s="308"/>
    </row>
    <row r="87" spans="1:1" x14ac:dyDescent="0.35">
      <c r="A87" s="308"/>
    </row>
    <row r="88" spans="1:1" x14ac:dyDescent="0.35">
      <c r="A88" s="308"/>
    </row>
    <row r="89" spans="1:1" x14ac:dyDescent="0.35">
      <c r="A89" s="308"/>
    </row>
    <row r="90" spans="1:1" x14ac:dyDescent="0.35">
      <c r="A90" s="308"/>
    </row>
  </sheetData>
  <conditionalFormatting sqref="A4:A41">
    <cfRule type="expression" dxfId="4" priority="3">
      <formula>MOD(ROW(),2)=0</formula>
    </cfRule>
  </conditionalFormatting>
  <conditionalFormatting sqref="A42:A45">
    <cfRule type="expression" dxfId="3" priority="2">
      <formula>MOD(ROW(),2)=0</formula>
    </cfRule>
  </conditionalFormatting>
  <conditionalFormatting sqref="A48:A61">
    <cfRule type="expression" dxfId="2" priority="1">
      <formula>MOD(ROW(),2)=0</formula>
    </cfRule>
  </conditionalFormatting>
  <hyperlinks>
    <hyperlink ref="A2" location="TOC!A1" display="Return to Table of Contents" xr:uid="{00000000-0004-0000-2A00-000000000000}"/>
  </hyperlinks>
  <pageMargins left="0.25" right="0.25" top="0.75" bottom="0.75" header="0.3" footer="0.3"/>
  <pageSetup scale="54" orientation="portrait" r:id="rId1"/>
  <headerFooter>
    <oddHeader>&amp;L2021-22 &amp;"Arial,Italic"Survey of Dental Education&amp;"Arial,Regular" 
Report 3 - Finances</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70C0"/>
    <pageSetUpPr fitToPage="1"/>
  </sheetPr>
  <dimension ref="A1:I76"/>
  <sheetViews>
    <sheetView workbookViewId="0">
      <pane ySplit="3" topLeftCell="A4" activePane="bottomLeft" state="frozen"/>
      <selection pane="bottomLeft"/>
    </sheetView>
  </sheetViews>
  <sheetFormatPr defaultColWidth="9.1328125" defaultRowHeight="12.75" x14ac:dyDescent="0.35"/>
  <cols>
    <col min="1" max="1" width="11.1328125" style="219" customWidth="1"/>
    <col min="2" max="2" width="16.86328125" style="219" customWidth="1"/>
    <col min="3" max="3" width="25.46484375" style="219" customWidth="1"/>
    <col min="4" max="9" width="16.1328125" style="219" customWidth="1"/>
    <col min="10" max="16384" width="9.1328125" style="219"/>
  </cols>
  <sheetData>
    <row r="1" spans="1:9" ht="13.9" x14ac:dyDescent="0.35">
      <c r="A1" s="110" t="s">
        <v>752</v>
      </c>
      <c r="B1" s="307"/>
      <c r="C1" s="307"/>
      <c r="D1" s="307"/>
      <c r="E1" s="307"/>
      <c r="F1" s="307"/>
      <c r="G1" s="307"/>
      <c r="H1" s="307"/>
      <c r="I1" s="307"/>
    </row>
    <row r="2" spans="1:9" ht="21" customHeight="1" x14ac:dyDescent="0.35">
      <c r="A2" s="394" t="s">
        <v>0</v>
      </c>
      <c r="B2" s="394"/>
    </row>
    <row r="3" spans="1:9" ht="54" x14ac:dyDescent="0.4">
      <c r="A3" s="299" t="s">
        <v>169</v>
      </c>
      <c r="B3" s="299" t="s">
        <v>170</v>
      </c>
      <c r="C3" s="299" t="s">
        <v>171</v>
      </c>
      <c r="D3" s="299" t="s">
        <v>368</v>
      </c>
      <c r="E3" s="299" t="s">
        <v>523</v>
      </c>
      <c r="F3" s="299" t="s">
        <v>524</v>
      </c>
      <c r="G3" s="299" t="s">
        <v>525</v>
      </c>
      <c r="H3" s="299" t="s">
        <v>526</v>
      </c>
      <c r="I3" s="299" t="s">
        <v>527</v>
      </c>
    </row>
    <row r="4" spans="1:9" ht="18" customHeight="1" x14ac:dyDescent="0.35">
      <c r="A4" s="224">
        <v>1</v>
      </c>
      <c r="B4" s="225">
        <v>9504</v>
      </c>
      <c r="C4" s="226" t="s">
        <v>177</v>
      </c>
      <c r="D4" s="285">
        <v>48927723</v>
      </c>
      <c r="E4" s="285">
        <v>755636</v>
      </c>
      <c r="F4" s="285">
        <v>49683359</v>
      </c>
      <c r="G4" s="293">
        <v>59874</v>
      </c>
      <c r="H4" s="293">
        <v>63943</v>
      </c>
      <c r="I4" s="300">
        <v>50</v>
      </c>
    </row>
    <row r="5" spans="1:9" ht="18" customHeight="1" x14ac:dyDescent="0.35">
      <c r="A5" s="224">
        <v>2</v>
      </c>
      <c r="B5" s="225">
        <v>6337</v>
      </c>
      <c r="C5" s="226" t="s">
        <v>183</v>
      </c>
      <c r="D5" s="285">
        <v>19503168</v>
      </c>
      <c r="E5" s="285">
        <v>0</v>
      </c>
      <c r="F5" s="285">
        <v>19503168</v>
      </c>
      <c r="G5" s="293">
        <v>51843</v>
      </c>
      <c r="H5" s="293">
        <v>55250</v>
      </c>
      <c r="I5" s="300">
        <v>49.8</v>
      </c>
    </row>
    <row r="6" spans="1:9" ht="18" customHeight="1" x14ac:dyDescent="0.35">
      <c r="A6" s="224">
        <v>3</v>
      </c>
      <c r="B6" s="225">
        <v>7786</v>
      </c>
      <c r="C6" s="226" t="s">
        <v>177</v>
      </c>
      <c r="D6" s="285">
        <v>20833037</v>
      </c>
      <c r="E6" s="285">
        <v>1024521</v>
      </c>
      <c r="F6" s="285">
        <v>21857558</v>
      </c>
      <c r="G6" s="293">
        <v>49676</v>
      </c>
      <c r="H6" s="293">
        <v>49676</v>
      </c>
      <c r="I6" s="300">
        <v>48.6</v>
      </c>
    </row>
    <row r="7" spans="1:9" ht="18" customHeight="1" x14ac:dyDescent="0.35">
      <c r="A7" s="224">
        <v>4</v>
      </c>
      <c r="B7" s="225">
        <v>8249</v>
      </c>
      <c r="C7" s="226" t="s">
        <v>177</v>
      </c>
      <c r="D7" s="285">
        <v>2493971</v>
      </c>
      <c r="E7" s="285">
        <v>6167901</v>
      </c>
      <c r="F7" s="285">
        <v>8661872</v>
      </c>
      <c r="G7" s="293">
        <v>38327</v>
      </c>
      <c r="H7" s="293">
        <v>38327</v>
      </c>
      <c r="I7" s="300">
        <v>48.1</v>
      </c>
    </row>
    <row r="8" spans="1:9" ht="18" customHeight="1" x14ac:dyDescent="0.35">
      <c r="A8" s="224">
        <v>5</v>
      </c>
      <c r="B8" s="225">
        <v>7290</v>
      </c>
      <c r="C8" s="226" t="s">
        <v>183</v>
      </c>
      <c r="D8" s="285">
        <v>7244769</v>
      </c>
      <c r="E8" s="285">
        <v>22616132</v>
      </c>
      <c r="F8" s="285">
        <v>29860901</v>
      </c>
      <c r="G8" s="293">
        <v>59650</v>
      </c>
      <c r="H8" s="293">
        <v>60325</v>
      </c>
      <c r="I8" s="300">
        <v>46.3</v>
      </c>
    </row>
    <row r="9" spans="1:9" ht="18" customHeight="1" x14ac:dyDescent="0.35">
      <c r="A9" s="224">
        <v>6</v>
      </c>
      <c r="B9" s="225">
        <v>2528</v>
      </c>
      <c r="C9" s="226" t="s">
        <v>177</v>
      </c>
      <c r="D9" s="285">
        <v>12966082</v>
      </c>
      <c r="E9" s="285">
        <v>5062876</v>
      </c>
      <c r="F9" s="285">
        <v>18028958</v>
      </c>
      <c r="G9" s="293">
        <v>42026</v>
      </c>
      <c r="H9" s="293">
        <v>42026</v>
      </c>
      <c r="I9" s="300">
        <v>44.6</v>
      </c>
    </row>
    <row r="10" spans="1:9" ht="18" customHeight="1" x14ac:dyDescent="0.35">
      <c r="A10" s="224">
        <v>7</v>
      </c>
      <c r="B10" s="225">
        <v>5588</v>
      </c>
      <c r="C10" s="226" t="s">
        <v>177</v>
      </c>
      <c r="D10" s="285">
        <v>23671404</v>
      </c>
      <c r="E10" s="285">
        <v>0</v>
      </c>
      <c r="F10" s="285">
        <v>23671404</v>
      </c>
      <c r="G10" s="293">
        <v>36643</v>
      </c>
      <c r="H10" s="293">
        <v>36306</v>
      </c>
      <c r="I10" s="300">
        <v>43.7</v>
      </c>
    </row>
    <row r="11" spans="1:9" ht="18" customHeight="1" x14ac:dyDescent="0.35">
      <c r="A11" s="224">
        <v>8</v>
      </c>
      <c r="B11" s="225">
        <v>7940</v>
      </c>
      <c r="C11" s="226" t="s">
        <v>177</v>
      </c>
      <c r="D11" s="285">
        <v>36044552</v>
      </c>
      <c r="E11" s="285">
        <v>0</v>
      </c>
      <c r="F11" s="285">
        <v>36044552</v>
      </c>
      <c r="G11" s="293">
        <v>64273</v>
      </c>
      <c r="H11" s="293">
        <v>65775</v>
      </c>
      <c r="I11" s="300">
        <v>43.1</v>
      </c>
    </row>
    <row r="12" spans="1:9" ht="18" customHeight="1" x14ac:dyDescent="0.35">
      <c r="A12" s="224">
        <v>9</v>
      </c>
      <c r="B12" s="225">
        <v>7619</v>
      </c>
      <c r="C12" s="226" t="s">
        <v>183</v>
      </c>
      <c r="D12" s="285">
        <v>2471832</v>
      </c>
      <c r="E12" s="285">
        <v>22381571</v>
      </c>
      <c r="F12" s="285">
        <v>24853403</v>
      </c>
      <c r="G12" s="293">
        <v>53667</v>
      </c>
      <c r="H12" s="293">
        <v>54147</v>
      </c>
      <c r="I12" s="300">
        <v>42.8</v>
      </c>
    </row>
    <row r="13" spans="1:9" ht="18" customHeight="1" x14ac:dyDescent="0.35">
      <c r="A13" s="224">
        <v>10</v>
      </c>
      <c r="B13" s="225">
        <v>2335</v>
      </c>
      <c r="C13" s="226" t="s">
        <v>190</v>
      </c>
      <c r="D13" s="285">
        <v>2879873</v>
      </c>
      <c r="E13" s="285">
        <v>13085111</v>
      </c>
      <c r="F13" s="285">
        <v>15964984</v>
      </c>
      <c r="G13" s="293">
        <v>35251</v>
      </c>
      <c r="H13" s="293">
        <v>36533</v>
      </c>
      <c r="I13" s="300">
        <v>40.1</v>
      </c>
    </row>
    <row r="14" spans="1:9" ht="18" customHeight="1" x14ac:dyDescent="0.35">
      <c r="A14" s="224">
        <v>11</v>
      </c>
      <c r="B14" s="225">
        <v>4907</v>
      </c>
      <c r="C14" s="226" t="s">
        <v>177</v>
      </c>
      <c r="D14" s="285">
        <v>44473010</v>
      </c>
      <c r="E14" s="285">
        <v>0</v>
      </c>
      <c r="F14" s="285">
        <v>44473010</v>
      </c>
      <c r="G14" s="293">
        <v>41455</v>
      </c>
      <c r="H14" s="293">
        <v>42035</v>
      </c>
      <c r="I14" s="300">
        <v>39.1</v>
      </c>
    </row>
    <row r="15" spans="1:9" ht="18" customHeight="1" x14ac:dyDescent="0.35">
      <c r="A15" s="224">
        <v>12</v>
      </c>
      <c r="B15" s="225">
        <v>1242</v>
      </c>
      <c r="C15" s="226" t="s">
        <v>177</v>
      </c>
      <c r="D15" s="285">
        <v>21512900</v>
      </c>
      <c r="E15" s="285">
        <v>0</v>
      </c>
      <c r="F15" s="285">
        <v>21512900</v>
      </c>
      <c r="G15" s="293">
        <v>33672</v>
      </c>
      <c r="H15" s="293">
        <v>35915</v>
      </c>
      <c r="I15" s="300">
        <v>38.200000000000003</v>
      </c>
    </row>
    <row r="16" spans="1:9" ht="18" customHeight="1" x14ac:dyDescent="0.35">
      <c r="A16" s="224">
        <v>13</v>
      </c>
      <c r="B16" s="225">
        <v>1301</v>
      </c>
      <c r="C16" s="226" t="s">
        <v>177</v>
      </c>
      <c r="D16" s="285">
        <v>84920904</v>
      </c>
      <c r="E16" s="285">
        <v>0</v>
      </c>
      <c r="F16" s="285">
        <v>84920904</v>
      </c>
      <c r="G16" s="293">
        <v>46258</v>
      </c>
      <c r="H16" s="293">
        <v>46763</v>
      </c>
      <c r="I16" s="300">
        <v>37.799999999999997</v>
      </c>
    </row>
    <row r="17" spans="1:9" ht="18" customHeight="1" x14ac:dyDescent="0.35">
      <c r="A17" s="224">
        <v>14</v>
      </c>
      <c r="B17" s="225">
        <v>9610</v>
      </c>
      <c r="C17" s="226" t="s">
        <v>183</v>
      </c>
      <c r="D17" s="285">
        <v>26843038</v>
      </c>
      <c r="E17" s="285">
        <v>11225959</v>
      </c>
      <c r="F17" s="285">
        <v>38068997</v>
      </c>
      <c r="G17" s="293">
        <v>60027</v>
      </c>
      <c r="H17" s="293">
        <v>66671</v>
      </c>
      <c r="I17" s="300">
        <v>36.5</v>
      </c>
    </row>
    <row r="18" spans="1:9" ht="18" customHeight="1" x14ac:dyDescent="0.35">
      <c r="A18" s="224">
        <v>15</v>
      </c>
      <c r="B18" s="225">
        <v>7472</v>
      </c>
      <c r="C18" s="226" t="s">
        <v>177</v>
      </c>
      <c r="D18" s="285">
        <v>26302737</v>
      </c>
      <c r="E18" s="285">
        <v>0</v>
      </c>
      <c r="F18" s="285">
        <v>26302737</v>
      </c>
      <c r="G18" s="293">
        <v>51971</v>
      </c>
      <c r="H18" s="293">
        <v>57936</v>
      </c>
      <c r="I18" s="300">
        <v>36.4</v>
      </c>
    </row>
    <row r="19" spans="1:9" ht="18" customHeight="1" x14ac:dyDescent="0.35">
      <c r="A19" s="224">
        <v>16</v>
      </c>
      <c r="B19" s="225">
        <v>2833</v>
      </c>
      <c r="C19" s="226" t="s">
        <v>183</v>
      </c>
      <c r="D19" s="285">
        <v>24389369</v>
      </c>
      <c r="E19" s="285">
        <v>1835334</v>
      </c>
      <c r="F19" s="285">
        <v>26224703</v>
      </c>
      <c r="G19" s="293">
        <v>41766</v>
      </c>
      <c r="H19" s="293">
        <v>40408</v>
      </c>
      <c r="I19" s="300">
        <v>35.200000000000003</v>
      </c>
    </row>
    <row r="20" spans="1:9" ht="18" customHeight="1" x14ac:dyDescent="0.35">
      <c r="A20" s="224">
        <v>17</v>
      </c>
      <c r="B20" s="225">
        <v>5922</v>
      </c>
      <c r="C20" s="226" t="s">
        <v>190</v>
      </c>
      <c r="D20" s="293">
        <v>19445504</v>
      </c>
      <c r="E20" s="285">
        <v>0</v>
      </c>
      <c r="F20" s="285">
        <v>19445504</v>
      </c>
      <c r="G20" s="293">
        <v>29027</v>
      </c>
      <c r="H20" s="293">
        <v>30527</v>
      </c>
      <c r="I20" s="300">
        <v>34.9</v>
      </c>
    </row>
    <row r="21" spans="1:9" ht="18" customHeight="1" x14ac:dyDescent="0.35">
      <c r="A21" s="224">
        <v>18</v>
      </c>
      <c r="B21" s="225">
        <v>6403</v>
      </c>
      <c r="C21" s="226" t="s">
        <v>183</v>
      </c>
      <c r="D21" s="285">
        <v>17590085</v>
      </c>
      <c r="E21" s="285">
        <v>12901651</v>
      </c>
      <c r="F21" s="285">
        <v>30491736</v>
      </c>
      <c r="G21" s="293">
        <v>67579</v>
      </c>
      <c r="H21" s="293">
        <v>75475</v>
      </c>
      <c r="I21" s="300">
        <v>34.200000000000003</v>
      </c>
    </row>
    <row r="22" spans="1:9" ht="18" customHeight="1" x14ac:dyDescent="0.35">
      <c r="A22" s="224">
        <v>19</v>
      </c>
      <c r="B22" s="225">
        <v>2839</v>
      </c>
      <c r="C22" s="226" t="s">
        <v>177</v>
      </c>
      <c r="D22" s="285">
        <v>4361942</v>
      </c>
      <c r="E22" s="285">
        <v>7390584</v>
      </c>
      <c r="F22" s="285">
        <v>11752526</v>
      </c>
      <c r="G22" s="293">
        <v>35886</v>
      </c>
      <c r="H22" s="293">
        <v>37074</v>
      </c>
      <c r="I22" s="300">
        <v>33.799999999999997</v>
      </c>
    </row>
    <row r="23" spans="1:9" ht="18" customHeight="1" x14ac:dyDescent="0.35">
      <c r="A23" s="224">
        <v>20</v>
      </c>
      <c r="B23" s="225">
        <v>4101</v>
      </c>
      <c r="C23" s="226" t="s">
        <v>177</v>
      </c>
      <c r="D23" s="285">
        <v>15658300</v>
      </c>
      <c r="E23" s="285">
        <v>0</v>
      </c>
      <c r="F23" s="285">
        <v>15658300</v>
      </c>
      <c r="G23" s="293">
        <v>23869</v>
      </c>
      <c r="H23" s="293">
        <v>24504</v>
      </c>
      <c r="I23" s="300">
        <v>33.1</v>
      </c>
    </row>
    <row r="24" spans="1:9" ht="18" customHeight="1" x14ac:dyDescent="0.35">
      <c r="A24" s="224">
        <v>21</v>
      </c>
      <c r="B24" s="225">
        <v>2881</v>
      </c>
      <c r="C24" s="226" t="s">
        <v>177</v>
      </c>
      <c r="D24" s="285">
        <v>14559700</v>
      </c>
      <c r="E24" s="285">
        <v>0</v>
      </c>
      <c r="F24" s="285">
        <v>14559700</v>
      </c>
      <c r="G24" s="293">
        <v>55005</v>
      </c>
      <c r="H24" s="293">
        <v>63858</v>
      </c>
      <c r="I24" s="300">
        <v>32.9</v>
      </c>
    </row>
    <row r="25" spans="1:9" ht="18" customHeight="1" x14ac:dyDescent="0.35">
      <c r="A25" s="224">
        <v>22</v>
      </c>
      <c r="B25" s="225">
        <v>6895</v>
      </c>
      <c r="C25" s="226" t="s">
        <v>183</v>
      </c>
      <c r="D25" s="285">
        <v>12711816</v>
      </c>
      <c r="E25" s="285">
        <v>4380873</v>
      </c>
      <c r="F25" s="285">
        <v>17092689</v>
      </c>
      <c r="G25" s="293">
        <v>34063</v>
      </c>
      <c r="H25" s="293">
        <v>36838</v>
      </c>
      <c r="I25" s="300">
        <v>32.700000000000003</v>
      </c>
    </row>
    <row r="26" spans="1:9" ht="18" customHeight="1" x14ac:dyDescent="0.35">
      <c r="A26" s="224">
        <v>23</v>
      </c>
      <c r="B26" s="225">
        <v>8052</v>
      </c>
      <c r="C26" s="226" t="s">
        <v>183</v>
      </c>
      <c r="D26" s="285">
        <v>34133081</v>
      </c>
      <c r="E26" s="285">
        <v>0</v>
      </c>
      <c r="F26" s="285">
        <v>34133081</v>
      </c>
      <c r="G26" s="293">
        <v>52496</v>
      </c>
      <c r="H26" s="293">
        <v>50945</v>
      </c>
      <c r="I26" s="300">
        <v>32.700000000000003</v>
      </c>
    </row>
    <row r="27" spans="1:9" ht="18" customHeight="1" x14ac:dyDescent="0.35">
      <c r="A27" s="224">
        <v>24</v>
      </c>
      <c r="B27" s="225">
        <v>4828</v>
      </c>
      <c r="C27" s="226" t="s">
        <v>177</v>
      </c>
      <c r="D27" s="285">
        <v>15903900</v>
      </c>
      <c r="E27" s="285">
        <v>0</v>
      </c>
      <c r="F27" s="285">
        <v>15903900</v>
      </c>
      <c r="G27" s="293">
        <v>29616</v>
      </c>
      <c r="H27" s="293">
        <v>29616</v>
      </c>
      <c r="I27" s="300">
        <v>32.6</v>
      </c>
    </row>
    <row r="28" spans="1:9" ht="18" customHeight="1" x14ac:dyDescent="0.35">
      <c r="A28" s="224">
        <v>25</v>
      </c>
      <c r="B28" s="225">
        <v>7452</v>
      </c>
      <c r="C28" s="226" t="s">
        <v>183</v>
      </c>
      <c r="D28" s="285">
        <v>19707799</v>
      </c>
      <c r="E28" s="285">
        <v>6927255</v>
      </c>
      <c r="F28" s="285">
        <v>26635054</v>
      </c>
      <c r="G28" s="293">
        <v>50753</v>
      </c>
      <c r="H28" s="293">
        <v>55374</v>
      </c>
      <c r="I28" s="300">
        <v>32.4</v>
      </c>
    </row>
    <row r="29" spans="1:9" ht="18" customHeight="1" x14ac:dyDescent="0.35">
      <c r="A29" s="224">
        <v>26</v>
      </c>
      <c r="B29" s="225">
        <v>3721</v>
      </c>
      <c r="C29" s="226" t="s">
        <v>183</v>
      </c>
      <c r="D29" s="285">
        <v>5575144</v>
      </c>
      <c r="E29" s="285">
        <v>9631956</v>
      </c>
      <c r="F29" s="285">
        <v>15207100</v>
      </c>
      <c r="G29" s="293">
        <v>40423</v>
      </c>
      <c r="H29" s="293">
        <v>44207</v>
      </c>
      <c r="I29" s="300">
        <v>32.4</v>
      </c>
    </row>
    <row r="30" spans="1:9" ht="18" customHeight="1" x14ac:dyDescent="0.35">
      <c r="A30" s="224">
        <v>27</v>
      </c>
      <c r="B30" s="225">
        <v>5998</v>
      </c>
      <c r="C30" s="226" t="s">
        <v>183</v>
      </c>
      <c r="D30" s="285">
        <v>12136107</v>
      </c>
      <c r="E30" s="285">
        <v>13078981</v>
      </c>
      <c r="F30" s="285">
        <v>25215088</v>
      </c>
      <c r="G30" s="293">
        <v>41316</v>
      </c>
      <c r="H30" s="293">
        <v>44867</v>
      </c>
      <c r="I30" s="300">
        <v>32.299999999999997</v>
      </c>
    </row>
    <row r="31" spans="1:9" ht="18" customHeight="1" x14ac:dyDescent="0.35">
      <c r="A31" s="224">
        <v>28</v>
      </c>
      <c r="B31" s="225">
        <v>9822</v>
      </c>
      <c r="C31" s="226" t="s">
        <v>183</v>
      </c>
      <c r="D31" s="285">
        <v>16025884</v>
      </c>
      <c r="E31" s="285">
        <v>13301798</v>
      </c>
      <c r="F31" s="285">
        <v>29327682</v>
      </c>
      <c r="G31" s="293">
        <v>44707</v>
      </c>
      <c r="H31" s="293">
        <v>46999</v>
      </c>
      <c r="I31" s="300">
        <v>32.200000000000003</v>
      </c>
    </row>
    <row r="32" spans="1:9" ht="18" customHeight="1" x14ac:dyDescent="0.35">
      <c r="A32" s="224">
        <v>29</v>
      </c>
      <c r="B32" s="225">
        <v>5086</v>
      </c>
      <c r="C32" s="226" t="s">
        <v>177</v>
      </c>
      <c r="D32" s="285">
        <v>11056913</v>
      </c>
      <c r="E32" s="285">
        <v>0</v>
      </c>
      <c r="F32" s="285">
        <v>11056913</v>
      </c>
      <c r="G32" s="293">
        <v>41756</v>
      </c>
      <c r="H32" s="293">
        <v>42202</v>
      </c>
      <c r="I32" s="300">
        <v>32.200000000000003</v>
      </c>
    </row>
    <row r="33" spans="1:9" ht="18" customHeight="1" x14ac:dyDescent="0.35">
      <c r="A33" s="224">
        <v>30</v>
      </c>
      <c r="B33" s="225">
        <v>5793</v>
      </c>
      <c r="C33" s="226" t="s">
        <v>177</v>
      </c>
      <c r="D33" s="285">
        <v>34714291</v>
      </c>
      <c r="E33" s="285">
        <v>0</v>
      </c>
      <c r="F33" s="285">
        <v>34714291</v>
      </c>
      <c r="G33" s="293">
        <v>42032</v>
      </c>
      <c r="H33" s="293">
        <v>46472</v>
      </c>
      <c r="I33" s="300">
        <v>31</v>
      </c>
    </row>
    <row r="34" spans="1:9" ht="18" customHeight="1" x14ac:dyDescent="0.35">
      <c r="A34" s="224">
        <v>31</v>
      </c>
      <c r="B34" s="225">
        <v>1886</v>
      </c>
      <c r="C34" s="226" t="s">
        <v>183</v>
      </c>
      <c r="D34" s="285">
        <v>11924867</v>
      </c>
      <c r="E34" s="285">
        <v>10774023</v>
      </c>
      <c r="F34" s="285">
        <v>22698890</v>
      </c>
      <c r="G34" s="293">
        <v>35634</v>
      </c>
      <c r="H34" s="293">
        <v>37581</v>
      </c>
      <c r="I34" s="300">
        <v>30.2</v>
      </c>
    </row>
    <row r="35" spans="1:9" ht="18" customHeight="1" x14ac:dyDescent="0.35">
      <c r="A35" s="224">
        <v>32</v>
      </c>
      <c r="B35" s="225">
        <v>4755</v>
      </c>
      <c r="C35" s="226" t="s">
        <v>183</v>
      </c>
      <c r="D35" s="285">
        <v>7976461</v>
      </c>
      <c r="E35" s="285">
        <v>473560</v>
      </c>
      <c r="F35" s="285">
        <v>8450021</v>
      </c>
      <c r="G35" s="293">
        <v>42677</v>
      </c>
      <c r="H35" s="293">
        <v>40625</v>
      </c>
      <c r="I35" s="300">
        <v>29.9</v>
      </c>
    </row>
    <row r="36" spans="1:9" ht="18" customHeight="1" x14ac:dyDescent="0.35">
      <c r="A36" s="224">
        <v>33</v>
      </c>
      <c r="B36" s="225">
        <v>9275</v>
      </c>
      <c r="C36" s="226" t="s">
        <v>183</v>
      </c>
      <c r="D36" s="285">
        <v>10124682</v>
      </c>
      <c r="E36" s="285">
        <v>111940</v>
      </c>
      <c r="F36" s="285">
        <v>10236622</v>
      </c>
      <c r="G36" s="293">
        <v>25850</v>
      </c>
      <c r="H36" s="293">
        <v>27298</v>
      </c>
      <c r="I36" s="300">
        <v>29.6</v>
      </c>
    </row>
    <row r="37" spans="1:9" ht="18" customHeight="1" x14ac:dyDescent="0.35">
      <c r="A37" s="224">
        <v>34</v>
      </c>
      <c r="B37" s="225">
        <v>6431</v>
      </c>
      <c r="C37" s="226" t="s">
        <v>183</v>
      </c>
      <c r="D37" s="285">
        <v>13240780</v>
      </c>
      <c r="E37" s="285">
        <v>6312095</v>
      </c>
      <c r="F37" s="285">
        <v>19552875</v>
      </c>
      <c r="G37" s="293">
        <v>56074</v>
      </c>
      <c r="H37" s="293">
        <v>65394</v>
      </c>
      <c r="I37" s="286">
        <v>29</v>
      </c>
    </row>
    <row r="38" spans="1:9" ht="18" customHeight="1" x14ac:dyDescent="0.35">
      <c r="A38" s="224">
        <v>35</v>
      </c>
      <c r="B38" s="225">
        <v>6498</v>
      </c>
      <c r="C38" s="226" t="s">
        <v>183</v>
      </c>
      <c r="D38" s="293">
        <v>3654548</v>
      </c>
      <c r="E38" s="285">
        <v>4311538</v>
      </c>
      <c r="F38" s="285">
        <v>7966086</v>
      </c>
      <c r="G38" s="293">
        <v>36475</v>
      </c>
      <c r="H38" s="293">
        <v>35883</v>
      </c>
      <c r="I38" s="286">
        <v>27.6</v>
      </c>
    </row>
    <row r="39" spans="1:9" ht="18" customHeight="1" x14ac:dyDescent="0.35">
      <c r="A39" s="224">
        <v>36</v>
      </c>
      <c r="B39" s="225">
        <v>6244</v>
      </c>
      <c r="C39" s="226" t="s">
        <v>177</v>
      </c>
      <c r="D39" s="293">
        <v>7964878</v>
      </c>
      <c r="E39" s="285">
        <v>1387926</v>
      </c>
      <c r="F39" s="285">
        <v>9352804</v>
      </c>
      <c r="G39" s="293">
        <v>24420</v>
      </c>
      <c r="H39" s="293">
        <v>22322</v>
      </c>
      <c r="I39" s="286">
        <v>27</v>
      </c>
    </row>
    <row r="40" spans="1:9" ht="18" customHeight="1" x14ac:dyDescent="0.35">
      <c r="A40" s="224">
        <v>37</v>
      </c>
      <c r="B40" s="225">
        <v>2985</v>
      </c>
      <c r="C40" s="226" t="s">
        <v>183</v>
      </c>
      <c r="D40" s="285">
        <v>7106210</v>
      </c>
      <c r="E40" s="285">
        <v>10055109</v>
      </c>
      <c r="F40" s="285">
        <v>17161319</v>
      </c>
      <c r="G40" s="293">
        <v>31276</v>
      </c>
      <c r="H40" s="293">
        <v>35902</v>
      </c>
      <c r="I40" s="286">
        <v>26.9</v>
      </c>
    </row>
    <row r="41" spans="1:9" ht="18" customHeight="1" x14ac:dyDescent="0.35">
      <c r="A41" s="224">
        <v>38</v>
      </c>
      <c r="B41" s="225">
        <v>7418</v>
      </c>
      <c r="C41" s="226" t="s">
        <v>183</v>
      </c>
      <c r="D41" s="285">
        <v>5391244</v>
      </c>
      <c r="E41" s="285">
        <v>4211768</v>
      </c>
      <c r="F41" s="285">
        <v>9603012</v>
      </c>
      <c r="G41" s="293">
        <v>43630</v>
      </c>
      <c r="H41" s="293">
        <v>45297</v>
      </c>
      <c r="I41" s="286">
        <v>26.9</v>
      </c>
    </row>
    <row r="42" spans="1:9" ht="18" customHeight="1" x14ac:dyDescent="0.35">
      <c r="A42" s="224">
        <v>39</v>
      </c>
      <c r="B42" s="225">
        <v>7691</v>
      </c>
      <c r="C42" s="226" t="s">
        <v>183</v>
      </c>
      <c r="D42" s="285">
        <v>4621760</v>
      </c>
      <c r="E42" s="285">
        <v>7498047</v>
      </c>
      <c r="F42" s="285">
        <v>12119807</v>
      </c>
      <c r="G42" s="293">
        <v>23303</v>
      </c>
      <c r="H42" s="293">
        <v>22528</v>
      </c>
      <c r="I42" s="286">
        <v>26.7</v>
      </c>
    </row>
    <row r="43" spans="1:9" ht="18" customHeight="1" x14ac:dyDescent="0.35">
      <c r="A43" s="224">
        <v>40</v>
      </c>
      <c r="B43" s="225">
        <v>9170</v>
      </c>
      <c r="C43" s="226" t="s">
        <v>183</v>
      </c>
      <c r="D43" s="285">
        <v>3682731</v>
      </c>
      <c r="E43" s="285">
        <v>11587683</v>
      </c>
      <c r="F43" s="285">
        <v>15270414</v>
      </c>
      <c r="G43" s="285">
        <v>25764</v>
      </c>
      <c r="H43" s="285">
        <v>25536</v>
      </c>
      <c r="I43" s="286">
        <v>26.6</v>
      </c>
    </row>
    <row r="44" spans="1:9" ht="18" customHeight="1" x14ac:dyDescent="0.35">
      <c r="A44" s="224">
        <v>41</v>
      </c>
      <c r="B44" s="225">
        <v>7534</v>
      </c>
      <c r="C44" s="226" t="s">
        <v>183</v>
      </c>
      <c r="D44" s="285">
        <v>5226177</v>
      </c>
      <c r="E44" s="285">
        <v>5585424</v>
      </c>
      <c r="F44" s="285">
        <v>10811601</v>
      </c>
      <c r="G44" s="285">
        <v>22618</v>
      </c>
      <c r="H44" s="285">
        <v>24405</v>
      </c>
      <c r="I44" s="286">
        <v>26.4</v>
      </c>
    </row>
    <row r="45" spans="1:9" ht="18" customHeight="1" x14ac:dyDescent="0.35">
      <c r="A45" s="224">
        <v>42</v>
      </c>
      <c r="B45" s="225">
        <v>1630</v>
      </c>
      <c r="C45" s="226" t="s">
        <v>177</v>
      </c>
      <c r="D45" s="285">
        <v>13831600</v>
      </c>
      <c r="E45" s="285">
        <v>0</v>
      </c>
      <c r="F45" s="285">
        <v>13831600</v>
      </c>
      <c r="G45" s="285">
        <v>23848</v>
      </c>
      <c r="H45" s="285">
        <v>23848</v>
      </c>
      <c r="I45" s="286">
        <v>26.4</v>
      </c>
    </row>
    <row r="46" spans="1:9" ht="18" customHeight="1" x14ac:dyDescent="0.35">
      <c r="A46" s="224">
        <v>43</v>
      </c>
      <c r="B46" s="225">
        <v>2341</v>
      </c>
      <c r="C46" s="226" t="s">
        <v>177</v>
      </c>
      <c r="D46" s="285">
        <v>26252100</v>
      </c>
      <c r="E46" s="285">
        <v>0</v>
      </c>
      <c r="F46" s="285">
        <v>26252100</v>
      </c>
      <c r="G46" s="285">
        <v>30020</v>
      </c>
      <c r="H46" s="285">
        <v>32172</v>
      </c>
      <c r="I46" s="286">
        <v>25.8</v>
      </c>
    </row>
    <row r="47" spans="1:9" ht="18" customHeight="1" x14ac:dyDescent="0.35">
      <c r="A47" s="224">
        <v>44</v>
      </c>
      <c r="B47" s="225">
        <v>6460</v>
      </c>
      <c r="C47" s="226" t="s">
        <v>183</v>
      </c>
      <c r="D47" s="285">
        <v>6248634</v>
      </c>
      <c r="E47" s="285">
        <v>2467334</v>
      </c>
      <c r="F47" s="285">
        <v>8715968</v>
      </c>
      <c r="G47" s="285">
        <v>25696</v>
      </c>
      <c r="H47" s="285">
        <v>24011</v>
      </c>
      <c r="I47" s="286">
        <v>25.7</v>
      </c>
    </row>
    <row r="48" spans="1:9" ht="18" customHeight="1" x14ac:dyDescent="0.35">
      <c r="A48" s="224">
        <v>45</v>
      </c>
      <c r="B48" s="225">
        <v>2106</v>
      </c>
      <c r="C48" s="226" t="s">
        <v>183</v>
      </c>
      <c r="D48" s="285">
        <v>8749698</v>
      </c>
      <c r="E48" s="285">
        <v>11835581</v>
      </c>
      <c r="F48" s="285">
        <v>20585279</v>
      </c>
      <c r="G48" s="285">
        <v>40026</v>
      </c>
      <c r="H48" s="285">
        <v>40925</v>
      </c>
      <c r="I48" s="286">
        <v>25.6</v>
      </c>
    </row>
    <row r="49" spans="1:9" ht="18" customHeight="1" x14ac:dyDescent="0.35">
      <c r="A49" s="224">
        <v>46</v>
      </c>
      <c r="B49" s="225">
        <v>8672</v>
      </c>
      <c r="C49" s="226" t="s">
        <v>177</v>
      </c>
      <c r="D49" s="285">
        <v>2542393</v>
      </c>
      <c r="E49" s="285">
        <v>4474273</v>
      </c>
      <c r="F49" s="285">
        <v>7016666</v>
      </c>
      <c r="G49" s="285">
        <v>25331</v>
      </c>
      <c r="H49" s="285">
        <v>24448</v>
      </c>
      <c r="I49" s="286">
        <v>25.5</v>
      </c>
    </row>
    <row r="50" spans="1:9" ht="18" customHeight="1" x14ac:dyDescent="0.35">
      <c r="A50" s="224">
        <v>47</v>
      </c>
      <c r="B50" s="225">
        <v>2204</v>
      </c>
      <c r="C50" s="226" t="s">
        <v>183</v>
      </c>
      <c r="D50" s="285">
        <v>13477410</v>
      </c>
      <c r="E50" s="285">
        <v>3838323</v>
      </c>
      <c r="F50" s="285">
        <v>17315733</v>
      </c>
      <c r="G50" s="285">
        <v>27277</v>
      </c>
      <c r="H50" s="285">
        <v>25168</v>
      </c>
      <c r="I50" s="286">
        <v>25.3</v>
      </c>
    </row>
    <row r="51" spans="1:9" ht="18" customHeight="1" x14ac:dyDescent="0.35">
      <c r="A51" s="224">
        <v>48</v>
      </c>
      <c r="B51" s="225">
        <v>6672</v>
      </c>
      <c r="C51" s="226" t="s">
        <v>183</v>
      </c>
      <c r="D51" s="285">
        <v>12801474</v>
      </c>
      <c r="E51" s="285">
        <v>5079100</v>
      </c>
      <c r="F51" s="285">
        <v>17880574</v>
      </c>
      <c r="G51" s="285">
        <v>29564</v>
      </c>
      <c r="H51" s="285">
        <v>31260</v>
      </c>
      <c r="I51" s="286">
        <v>25.3</v>
      </c>
    </row>
    <row r="52" spans="1:9" ht="18" customHeight="1" x14ac:dyDescent="0.35">
      <c r="A52" s="224">
        <v>49</v>
      </c>
      <c r="B52" s="225">
        <v>6866</v>
      </c>
      <c r="C52" s="226" t="s">
        <v>183</v>
      </c>
      <c r="D52" s="285">
        <v>3577019</v>
      </c>
      <c r="E52" s="285">
        <v>3345078</v>
      </c>
      <c r="F52" s="285">
        <v>6922097</v>
      </c>
      <c r="G52" s="285">
        <v>23385</v>
      </c>
      <c r="H52" s="285">
        <v>23151</v>
      </c>
      <c r="I52" s="286">
        <v>25</v>
      </c>
    </row>
    <row r="53" spans="1:9" ht="18" customHeight="1" x14ac:dyDescent="0.35">
      <c r="A53" s="224">
        <v>50</v>
      </c>
      <c r="B53" s="225">
        <v>1754</v>
      </c>
      <c r="C53" s="226" t="s">
        <v>183</v>
      </c>
      <c r="D53" s="285">
        <v>14109140</v>
      </c>
      <c r="E53" s="285">
        <v>9588334</v>
      </c>
      <c r="F53" s="285">
        <v>23697474</v>
      </c>
      <c r="G53" s="293">
        <v>44848</v>
      </c>
      <c r="H53" s="293">
        <v>45311</v>
      </c>
      <c r="I53" s="286">
        <v>24</v>
      </c>
    </row>
    <row r="54" spans="1:9" ht="18" customHeight="1" x14ac:dyDescent="0.35">
      <c r="A54" s="224">
        <v>51</v>
      </c>
      <c r="B54" s="225">
        <v>9312</v>
      </c>
      <c r="C54" s="226" t="s">
        <v>177</v>
      </c>
      <c r="D54" s="285">
        <v>10935039</v>
      </c>
      <c r="E54" s="285">
        <v>0</v>
      </c>
      <c r="F54" s="285">
        <v>10935039</v>
      </c>
      <c r="G54" s="293">
        <v>26677</v>
      </c>
      <c r="H54" s="293">
        <v>30890</v>
      </c>
      <c r="I54" s="286">
        <v>23.3</v>
      </c>
    </row>
    <row r="55" spans="1:9" ht="18" customHeight="1" x14ac:dyDescent="0.35">
      <c r="A55" s="224">
        <v>52</v>
      </c>
      <c r="B55" s="225">
        <v>7392</v>
      </c>
      <c r="C55" s="226" t="s">
        <v>183</v>
      </c>
      <c r="D55" s="285">
        <v>7159462</v>
      </c>
      <c r="E55" s="285">
        <v>10469402</v>
      </c>
      <c r="F55" s="285">
        <v>17628864</v>
      </c>
      <c r="G55" s="293">
        <v>28834</v>
      </c>
      <c r="H55" s="293">
        <v>29579</v>
      </c>
      <c r="I55" s="286">
        <v>23.2</v>
      </c>
    </row>
    <row r="56" spans="1:9" ht="18" customHeight="1" x14ac:dyDescent="0.35">
      <c r="A56" s="224">
        <v>53</v>
      </c>
      <c r="B56" s="225">
        <v>2290</v>
      </c>
      <c r="C56" s="226" t="s">
        <v>177</v>
      </c>
      <c r="D56" s="285">
        <v>1066035</v>
      </c>
      <c r="E56" s="285">
        <v>2518833</v>
      </c>
      <c r="F56" s="285">
        <v>3584868</v>
      </c>
      <c r="G56" s="285">
        <v>14226</v>
      </c>
      <c r="H56" s="285">
        <v>14226</v>
      </c>
      <c r="I56" s="286">
        <v>23.2</v>
      </c>
    </row>
    <row r="57" spans="1:9" ht="18" customHeight="1" x14ac:dyDescent="0.35">
      <c r="A57" s="224">
        <v>54</v>
      </c>
      <c r="B57" s="225">
        <v>2205</v>
      </c>
      <c r="C57" s="226" t="s">
        <v>183</v>
      </c>
      <c r="D57" s="285">
        <v>12648441</v>
      </c>
      <c r="E57" s="285">
        <v>0</v>
      </c>
      <c r="F57" s="285">
        <v>12648441</v>
      </c>
      <c r="G57" s="285">
        <v>30522</v>
      </c>
      <c r="H57" s="285">
        <v>34464</v>
      </c>
      <c r="I57" s="286">
        <v>21.8</v>
      </c>
    </row>
    <row r="58" spans="1:9" ht="18" customHeight="1" x14ac:dyDescent="0.35">
      <c r="A58" s="224">
        <v>55</v>
      </c>
      <c r="B58" s="225">
        <v>1300</v>
      </c>
      <c r="C58" s="226" t="s">
        <v>190</v>
      </c>
      <c r="D58" s="285">
        <v>3582453</v>
      </c>
      <c r="E58" s="287">
        <v>4072563</v>
      </c>
      <c r="F58" s="285">
        <v>7655016</v>
      </c>
      <c r="G58" s="285">
        <v>16947</v>
      </c>
      <c r="H58" s="287">
        <v>17437</v>
      </c>
      <c r="I58" s="286">
        <v>21.1</v>
      </c>
    </row>
    <row r="59" spans="1:9" ht="18" customHeight="1" x14ac:dyDescent="0.35">
      <c r="A59" s="224">
        <v>56</v>
      </c>
      <c r="B59" s="225">
        <v>4995</v>
      </c>
      <c r="C59" s="226" t="s">
        <v>183</v>
      </c>
      <c r="D59" s="293">
        <v>9346200</v>
      </c>
      <c r="E59" s="285">
        <v>8675200</v>
      </c>
      <c r="F59" s="285">
        <v>18021400</v>
      </c>
      <c r="G59" s="293">
        <v>31639</v>
      </c>
      <c r="H59" s="285">
        <v>33311</v>
      </c>
      <c r="I59" s="286">
        <v>21</v>
      </c>
    </row>
    <row r="60" spans="1:9" ht="18" customHeight="1" x14ac:dyDescent="0.35">
      <c r="A60" s="224">
        <v>57</v>
      </c>
      <c r="B60" s="225">
        <v>2896</v>
      </c>
      <c r="C60" s="226" t="s">
        <v>183</v>
      </c>
      <c r="D60" s="285">
        <v>2132744</v>
      </c>
      <c r="E60" s="285">
        <v>2916234</v>
      </c>
      <c r="F60" s="285">
        <v>5048978</v>
      </c>
      <c r="G60" s="285">
        <v>26106</v>
      </c>
      <c r="H60" s="285">
        <v>24391</v>
      </c>
      <c r="I60" s="286">
        <v>21</v>
      </c>
    </row>
    <row r="61" spans="1:9" ht="18" customHeight="1" x14ac:dyDescent="0.35">
      <c r="A61" s="224">
        <v>58</v>
      </c>
      <c r="B61" s="225">
        <v>9277</v>
      </c>
      <c r="C61" s="226" t="s">
        <v>183</v>
      </c>
      <c r="D61" s="285">
        <v>8874920</v>
      </c>
      <c r="E61" s="285">
        <v>6409812</v>
      </c>
      <c r="F61" s="285">
        <v>15284732</v>
      </c>
      <c r="G61" s="285">
        <v>29593</v>
      </c>
      <c r="H61" s="285">
        <v>30508</v>
      </c>
      <c r="I61" s="286">
        <v>20.8</v>
      </c>
    </row>
    <row r="62" spans="1:9" ht="18" customHeight="1" x14ac:dyDescent="0.35">
      <c r="A62" s="224">
        <v>59</v>
      </c>
      <c r="B62" s="225">
        <v>3304</v>
      </c>
      <c r="C62" s="226" t="s">
        <v>183</v>
      </c>
      <c r="D62" s="293">
        <v>3400365</v>
      </c>
      <c r="E62" s="285">
        <v>3049078</v>
      </c>
      <c r="F62" s="293">
        <v>6449443</v>
      </c>
      <c r="G62" s="293">
        <v>18699</v>
      </c>
      <c r="H62" s="285">
        <v>20671</v>
      </c>
      <c r="I62" s="295">
        <v>20.5</v>
      </c>
    </row>
    <row r="63" spans="1:9" ht="18" customHeight="1" x14ac:dyDescent="0.35">
      <c r="A63" s="224">
        <v>60</v>
      </c>
      <c r="B63" s="225">
        <v>7140</v>
      </c>
      <c r="C63" s="226" t="s">
        <v>183</v>
      </c>
      <c r="D63" s="293">
        <v>4678499</v>
      </c>
      <c r="E63" s="285">
        <v>0</v>
      </c>
      <c r="F63" s="293">
        <v>4678499</v>
      </c>
      <c r="G63" s="293">
        <v>16775</v>
      </c>
      <c r="H63" s="285">
        <v>18492</v>
      </c>
      <c r="I63" s="295">
        <v>20.2</v>
      </c>
    </row>
    <row r="64" spans="1:9" ht="18" customHeight="1" x14ac:dyDescent="0.35">
      <c r="A64" s="224">
        <v>61</v>
      </c>
      <c r="B64" s="225">
        <v>1581</v>
      </c>
      <c r="C64" s="226" t="s">
        <v>183</v>
      </c>
      <c r="D64" s="293">
        <v>5399056</v>
      </c>
      <c r="E64" s="285">
        <v>2696195</v>
      </c>
      <c r="F64" s="285">
        <v>8095251</v>
      </c>
      <c r="G64" s="293">
        <v>33150</v>
      </c>
      <c r="H64" s="285">
        <v>33730</v>
      </c>
      <c r="I64" s="286">
        <v>18.100000000000001</v>
      </c>
    </row>
    <row r="65" spans="1:9" ht="18" customHeight="1" x14ac:dyDescent="0.35">
      <c r="A65" s="224">
        <v>62</v>
      </c>
      <c r="B65" s="225">
        <v>9402</v>
      </c>
      <c r="C65" s="226" t="s">
        <v>183</v>
      </c>
      <c r="D65" s="293">
        <v>16019699</v>
      </c>
      <c r="E65" s="285">
        <v>5500892</v>
      </c>
      <c r="F65" s="285">
        <v>21520591</v>
      </c>
      <c r="G65" s="293">
        <v>39207</v>
      </c>
      <c r="H65" s="285">
        <v>39779</v>
      </c>
      <c r="I65" s="286">
        <v>18</v>
      </c>
    </row>
    <row r="66" spans="1:9" ht="18" customHeight="1" x14ac:dyDescent="0.35">
      <c r="A66" s="224">
        <v>63</v>
      </c>
      <c r="B66" s="225">
        <v>1569</v>
      </c>
      <c r="C66" s="226" t="s">
        <v>183</v>
      </c>
      <c r="D66" s="285">
        <v>7746828</v>
      </c>
      <c r="E66" s="285">
        <v>5760947</v>
      </c>
      <c r="F66" s="285">
        <v>13507775</v>
      </c>
      <c r="G66" s="285">
        <v>30783</v>
      </c>
      <c r="H66" s="285">
        <v>31196</v>
      </c>
      <c r="I66" s="286">
        <v>17.8</v>
      </c>
    </row>
    <row r="67" spans="1:9" ht="18" customHeight="1" x14ac:dyDescent="0.35">
      <c r="A67" s="224">
        <v>64</v>
      </c>
      <c r="B67" s="225">
        <v>2626</v>
      </c>
      <c r="C67" s="226" t="s">
        <v>177</v>
      </c>
      <c r="D67" s="285">
        <v>2714684</v>
      </c>
      <c r="E67" s="285">
        <v>0</v>
      </c>
      <c r="F67" s="285">
        <v>2714684</v>
      </c>
      <c r="G67" s="285">
        <v>6573</v>
      </c>
      <c r="H67" s="285">
        <v>6573</v>
      </c>
      <c r="I67" s="286">
        <v>17.7</v>
      </c>
    </row>
    <row r="68" spans="1:9" ht="18" customHeight="1" x14ac:dyDescent="0.35">
      <c r="A68" s="224">
        <v>65</v>
      </c>
      <c r="B68" s="225">
        <v>2954</v>
      </c>
      <c r="C68" s="226" t="s">
        <v>177</v>
      </c>
      <c r="D68" s="285">
        <v>2603797</v>
      </c>
      <c r="E68" s="285">
        <v>281250</v>
      </c>
      <c r="F68" s="285">
        <v>2885047</v>
      </c>
      <c r="G68" s="285">
        <v>7857</v>
      </c>
      <c r="H68" s="285">
        <v>8220</v>
      </c>
      <c r="I68" s="286">
        <v>12.3</v>
      </c>
    </row>
    <row r="69" spans="1:9" ht="18" customHeight="1" x14ac:dyDescent="0.35">
      <c r="A69" s="224">
        <v>66</v>
      </c>
      <c r="B69" s="225">
        <v>4871</v>
      </c>
      <c r="C69" s="226" t="s">
        <v>183</v>
      </c>
      <c r="D69" s="285">
        <v>2780973</v>
      </c>
      <c r="E69" s="293">
        <v>18225</v>
      </c>
      <c r="F69" s="293">
        <v>2799198</v>
      </c>
      <c r="G69" s="285">
        <v>10091</v>
      </c>
      <c r="H69" s="293">
        <v>9148</v>
      </c>
      <c r="I69" s="295">
        <v>10.7</v>
      </c>
    </row>
    <row r="70" spans="1:9" ht="20.100000000000001" customHeight="1" x14ac:dyDescent="0.35">
      <c r="A70" s="195"/>
      <c r="B70" s="416" t="s">
        <v>299</v>
      </c>
      <c r="C70" s="416" t="s">
        <v>4</v>
      </c>
      <c r="D70" s="237">
        <v>13979573</v>
      </c>
      <c r="E70" s="237">
        <v>6675520</v>
      </c>
      <c r="F70" s="237">
        <v>18632208</v>
      </c>
      <c r="G70" s="237">
        <v>37176</v>
      </c>
      <c r="H70" s="237">
        <v>38415</v>
      </c>
      <c r="I70" s="303">
        <v>31.1</v>
      </c>
    </row>
    <row r="71" spans="1:9" ht="20.100000000000001" customHeight="1" x14ac:dyDescent="0.35">
      <c r="A71" s="195"/>
      <c r="B71" s="289" t="s">
        <v>247</v>
      </c>
      <c r="C71" s="199"/>
      <c r="D71" s="237">
        <v>1066035</v>
      </c>
      <c r="E71" s="237">
        <v>18225</v>
      </c>
      <c r="F71" s="237">
        <v>2714684</v>
      </c>
      <c r="G71" s="312">
        <v>6573</v>
      </c>
      <c r="H71" s="312">
        <v>6573</v>
      </c>
      <c r="I71" s="305">
        <v>10.7</v>
      </c>
    </row>
    <row r="72" spans="1:9" ht="20.100000000000001" customHeight="1" x14ac:dyDescent="0.35">
      <c r="A72" s="195"/>
      <c r="B72" s="289" t="s">
        <v>248</v>
      </c>
      <c r="C72" s="199"/>
      <c r="D72" s="237">
        <v>84920904</v>
      </c>
      <c r="E72" s="237">
        <v>22616132</v>
      </c>
      <c r="F72" s="237">
        <v>84920904</v>
      </c>
      <c r="G72" s="237">
        <v>67579</v>
      </c>
      <c r="H72" s="237">
        <v>75475</v>
      </c>
      <c r="I72" s="303">
        <v>50</v>
      </c>
    </row>
    <row r="74" spans="1:9" ht="30.75" customHeight="1" x14ac:dyDescent="0.35">
      <c r="A74" s="419" t="s">
        <v>522</v>
      </c>
      <c r="B74" s="419"/>
      <c r="C74" s="419"/>
      <c r="D74" s="419"/>
      <c r="E74" s="419"/>
      <c r="F74" s="419"/>
      <c r="G74" s="419"/>
      <c r="H74" s="419"/>
      <c r="I74" s="419"/>
    </row>
    <row r="75" spans="1:9" x14ac:dyDescent="0.35">
      <c r="A75" s="292" t="s">
        <v>751</v>
      </c>
      <c r="B75" s="292"/>
      <c r="C75" s="292"/>
    </row>
    <row r="76" spans="1:9" x14ac:dyDescent="0.35">
      <c r="A76" s="250" t="s">
        <v>491</v>
      </c>
      <c r="B76" s="123"/>
      <c r="C76" s="123"/>
    </row>
  </sheetData>
  <autoFilter ref="A3:I3" xr:uid="{00000000-0009-0000-0000-00002B000000}"/>
  <mergeCells count="3">
    <mergeCell ref="A2:B2"/>
    <mergeCell ref="B70:C70"/>
    <mergeCell ref="A74:I74"/>
  </mergeCells>
  <conditionalFormatting sqref="A4:I69">
    <cfRule type="expression" dxfId="1" priority="1">
      <formula>MOD(ROW(),2)=0</formula>
    </cfRule>
  </conditionalFormatting>
  <hyperlinks>
    <hyperlink ref="A2:B2" location="TOC!A1" display="Return to Table of Contents" xr:uid="{00000000-0004-0000-2B00-000000000000}"/>
  </hyperlinks>
  <pageMargins left="0.25" right="0.25" top="0.75" bottom="0.75" header="0.3" footer="0.3"/>
  <pageSetup scale="49" orientation="portrait" r:id="rId1"/>
  <headerFooter>
    <oddHeader>&amp;L2021-22 &amp;"Arial,Italic"Survey of Dental Education&amp;"Arial,Regular" 
Report 3 - Finances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70C0"/>
    <pageSetUpPr fitToPage="1"/>
  </sheetPr>
  <dimension ref="A1:I75"/>
  <sheetViews>
    <sheetView workbookViewId="0">
      <pane ySplit="3" topLeftCell="A4" activePane="bottomLeft" state="frozen"/>
      <selection pane="bottomLeft"/>
    </sheetView>
  </sheetViews>
  <sheetFormatPr defaultColWidth="9.1328125" defaultRowHeight="12.75" x14ac:dyDescent="0.35"/>
  <cols>
    <col min="1" max="1" width="11.1328125" style="219" customWidth="1"/>
    <col min="2" max="2" width="16.86328125" style="219" customWidth="1"/>
    <col min="3" max="3" width="25.46484375" style="219" customWidth="1"/>
    <col min="4" max="9" width="16.1328125" style="219" customWidth="1"/>
    <col min="10" max="16384" width="9.1328125" style="219"/>
  </cols>
  <sheetData>
    <row r="1" spans="1:9" ht="13.9" x14ac:dyDescent="0.35">
      <c r="A1" s="110" t="s">
        <v>753</v>
      </c>
      <c r="B1" s="307"/>
      <c r="C1" s="307"/>
      <c r="D1" s="307"/>
      <c r="E1" s="307"/>
      <c r="F1" s="307"/>
      <c r="G1" s="307"/>
      <c r="H1" s="307"/>
      <c r="I1" s="307"/>
    </row>
    <row r="2" spans="1:9" ht="19.5" customHeight="1" x14ac:dyDescent="0.35">
      <c r="A2" s="394" t="s">
        <v>0</v>
      </c>
      <c r="B2" s="394"/>
    </row>
    <row r="3" spans="1:9" ht="54" x14ac:dyDescent="0.4">
      <c r="A3" s="299" t="s">
        <v>169</v>
      </c>
      <c r="B3" s="299" t="s">
        <v>170</v>
      </c>
      <c r="C3" s="299" t="s">
        <v>171</v>
      </c>
      <c r="D3" s="299" t="s">
        <v>369</v>
      </c>
      <c r="E3" s="299" t="s">
        <v>370</v>
      </c>
      <c r="F3" s="299" t="s">
        <v>371</v>
      </c>
      <c r="G3" s="299" t="s">
        <v>372</v>
      </c>
      <c r="H3" s="299" t="s">
        <v>373</v>
      </c>
      <c r="I3" s="299" t="s">
        <v>300</v>
      </c>
    </row>
    <row r="4" spans="1:9" ht="18" customHeight="1" x14ac:dyDescent="0.35">
      <c r="A4" s="224">
        <v>1</v>
      </c>
      <c r="B4" s="225">
        <v>2954</v>
      </c>
      <c r="C4" s="226" t="s">
        <v>177</v>
      </c>
      <c r="D4" s="285">
        <v>3162580</v>
      </c>
      <c r="E4" s="285">
        <v>1153520</v>
      </c>
      <c r="F4" s="240">
        <v>4316100</v>
      </c>
      <c r="G4" s="238">
        <v>11754</v>
      </c>
      <c r="H4" s="238">
        <v>12297</v>
      </c>
      <c r="I4" s="300">
        <v>18.399999999999999</v>
      </c>
    </row>
    <row r="5" spans="1:9" ht="18" customHeight="1" x14ac:dyDescent="0.35">
      <c r="A5" s="224">
        <v>2</v>
      </c>
      <c r="B5" s="225">
        <v>7691</v>
      </c>
      <c r="C5" s="226" t="s">
        <v>183</v>
      </c>
      <c r="D5" s="285">
        <v>6912437</v>
      </c>
      <c r="E5" s="285">
        <v>0</v>
      </c>
      <c r="F5" s="240">
        <v>6912437</v>
      </c>
      <c r="G5" s="238">
        <v>13291</v>
      </c>
      <c r="H5" s="238">
        <v>12848</v>
      </c>
      <c r="I5" s="300">
        <v>15.2</v>
      </c>
    </row>
    <row r="6" spans="1:9" ht="18" customHeight="1" x14ac:dyDescent="0.35">
      <c r="A6" s="224">
        <v>3</v>
      </c>
      <c r="B6" s="225">
        <v>4907</v>
      </c>
      <c r="C6" s="226" t="s">
        <v>177</v>
      </c>
      <c r="D6" s="285">
        <v>5176881</v>
      </c>
      <c r="E6" s="285">
        <v>3788805</v>
      </c>
      <c r="F6" s="240">
        <v>8965686</v>
      </c>
      <c r="G6" s="238">
        <v>8357</v>
      </c>
      <c r="H6" s="238">
        <v>8474</v>
      </c>
      <c r="I6" s="300">
        <v>7.9</v>
      </c>
    </row>
    <row r="7" spans="1:9" ht="18" customHeight="1" x14ac:dyDescent="0.35">
      <c r="A7" s="224">
        <v>4</v>
      </c>
      <c r="B7" s="225">
        <v>9277</v>
      </c>
      <c r="C7" s="226" t="s">
        <v>183</v>
      </c>
      <c r="D7" s="285">
        <v>4317144</v>
      </c>
      <c r="E7" s="285">
        <v>544629</v>
      </c>
      <c r="F7" s="240">
        <v>4861773</v>
      </c>
      <c r="G7" s="238">
        <v>9413</v>
      </c>
      <c r="H7" s="238">
        <v>9704</v>
      </c>
      <c r="I7" s="300">
        <v>6.6</v>
      </c>
    </row>
    <row r="8" spans="1:9" ht="18" customHeight="1" x14ac:dyDescent="0.35">
      <c r="A8" s="224">
        <v>5</v>
      </c>
      <c r="B8" s="225">
        <v>8052</v>
      </c>
      <c r="C8" s="226" t="s">
        <v>183</v>
      </c>
      <c r="D8" s="240">
        <v>4273824</v>
      </c>
      <c r="E8" s="285">
        <v>1946168</v>
      </c>
      <c r="F8" s="240">
        <v>6219992</v>
      </c>
      <c r="G8" s="238">
        <v>9566</v>
      </c>
      <c r="H8" s="238">
        <v>9284</v>
      </c>
      <c r="I8" s="300">
        <v>6</v>
      </c>
    </row>
    <row r="9" spans="1:9" ht="18" customHeight="1" x14ac:dyDescent="0.35">
      <c r="A9" s="224">
        <v>6</v>
      </c>
      <c r="B9" s="225">
        <v>2106</v>
      </c>
      <c r="C9" s="226" t="s">
        <v>183</v>
      </c>
      <c r="D9" s="285">
        <v>4674062</v>
      </c>
      <c r="E9" s="285">
        <v>0</v>
      </c>
      <c r="F9" s="240">
        <v>4674062</v>
      </c>
      <c r="G9" s="238">
        <v>9088</v>
      </c>
      <c r="H9" s="238">
        <v>9292</v>
      </c>
      <c r="I9" s="300">
        <v>5.8</v>
      </c>
    </row>
    <row r="10" spans="1:9" ht="18" customHeight="1" x14ac:dyDescent="0.35">
      <c r="A10" s="224">
        <v>7</v>
      </c>
      <c r="B10" s="225">
        <v>1754</v>
      </c>
      <c r="C10" s="226" t="s">
        <v>183</v>
      </c>
      <c r="D10" s="285">
        <v>5711806</v>
      </c>
      <c r="E10" s="285">
        <v>0</v>
      </c>
      <c r="F10" s="240">
        <v>5711806</v>
      </c>
      <c r="G10" s="238">
        <v>10810</v>
      </c>
      <c r="H10" s="238">
        <v>10921</v>
      </c>
      <c r="I10" s="300">
        <v>5.8</v>
      </c>
    </row>
    <row r="11" spans="1:9" ht="18" customHeight="1" x14ac:dyDescent="0.35">
      <c r="A11" s="224">
        <v>8</v>
      </c>
      <c r="B11" s="225">
        <v>1581</v>
      </c>
      <c r="C11" s="226" t="s">
        <v>183</v>
      </c>
      <c r="D11" s="285">
        <v>2416247</v>
      </c>
      <c r="E11" s="285">
        <v>93113</v>
      </c>
      <c r="F11" s="240">
        <v>2509360</v>
      </c>
      <c r="G11" s="238">
        <v>10276</v>
      </c>
      <c r="H11" s="238">
        <v>10456</v>
      </c>
      <c r="I11" s="300">
        <v>5.6</v>
      </c>
    </row>
    <row r="12" spans="1:9" ht="18" customHeight="1" x14ac:dyDescent="0.35">
      <c r="A12" s="224">
        <v>9</v>
      </c>
      <c r="B12" s="225">
        <v>2205</v>
      </c>
      <c r="C12" s="226" t="s">
        <v>183</v>
      </c>
      <c r="D12" s="285">
        <v>1223686</v>
      </c>
      <c r="E12" s="285">
        <v>1834028</v>
      </c>
      <c r="F12" s="240">
        <v>3057714</v>
      </c>
      <c r="G12" s="238">
        <v>7379</v>
      </c>
      <c r="H12" s="238">
        <v>8332</v>
      </c>
      <c r="I12" s="300">
        <v>5.3</v>
      </c>
    </row>
    <row r="13" spans="1:9" ht="18" customHeight="1" x14ac:dyDescent="0.35">
      <c r="A13" s="224">
        <v>10</v>
      </c>
      <c r="B13" s="225">
        <v>5588</v>
      </c>
      <c r="C13" s="226" t="s">
        <v>177</v>
      </c>
      <c r="D13" s="285">
        <v>2537436</v>
      </c>
      <c r="E13" s="230">
        <v>247137</v>
      </c>
      <c r="F13" s="240">
        <v>2784573</v>
      </c>
      <c r="G13" s="238">
        <v>4310</v>
      </c>
      <c r="H13" s="238">
        <v>4271</v>
      </c>
      <c r="I13" s="300">
        <v>5.0999999999999996</v>
      </c>
    </row>
    <row r="14" spans="1:9" ht="18" customHeight="1" x14ac:dyDescent="0.35">
      <c r="A14" s="224">
        <v>11</v>
      </c>
      <c r="B14" s="225">
        <v>2881</v>
      </c>
      <c r="C14" s="226" t="s">
        <v>177</v>
      </c>
      <c r="D14" s="240">
        <v>2224500</v>
      </c>
      <c r="E14" s="285">
        <v>0</v>
      </c>
      <c r="F14" s="240">
        <v>2224500</v>
      </c>
      <c r="G14" s="238">
        <v>8404</v>
      </c>
      <c r="H14" s="238">
        <v>9757</v>
      </c>
      <c r="I14" s="300">
        <v>5</v>
      </c>
    </row>
    <row r="15" spans="1:9" ht="18" customHeight="1" x14ac:dyDescent="0.35">
      <c r="A15" s="224">
        <v>12</v>
      </c>
      <c r="B15" s="225">
        <v>3304</v>
      </c>
      <c r="C15" s="226" t="s">
        <v>183</v>
      </c>
      <c r="D15" s="285">
        <v>640240</v>
      </c>
      <c r="E15" s="285">
        <v>878499</v>
      </c>
      <c r="F15" s="240">
        <v>1518739</v>
      </c>
      <c r="G15" s="238">
        <v>4403</v>
      </c>
      <c r="H15" s="238">
        <v>4868</v>
      </c>
      <c r="I15" s="300">
        <v>4.8</v>
      </c>
    </row>
    <row r="16" spans="1:9" ht="18" customHeight="1" x14ac:dyDescent="0.35">
      <c r="A16" s="224">
        <v>13</v>
      </c>
      <c r="B16" s="225">
        <v>1569</v>
      </c>
      <c r="C16" s="226" t="s">
        <v>183</v>
      </c>
      <c r="D16" s="285">
        <v>3530191</v>
      </c>
      <c r="E16" s="285">
        <v>0</v>
      </c>
      <c r="F16" s="240">
        <v>3530191</v>
      </c>
      <c r="G16" s="238">
        <v>8045</v>
      </c>
      <c r="H16" s="238">
        <v>8153</v>
      </c>
      <c r="I16" s="300">
        <v>4.5999999999999996</v>
      </c>
    </row>
    <row r="17" spans="1:9" ht="18" customHeight="1" x14ac:dyDescent="0.35">
      <c r="A17" s="224">
        <v>14</v>
      </c>
      <c r="B17" s="225">
        <v>1300</v>
      </c>
      <c r="C17" s="226" t="s">
        <v>190</v>
      </c>
      <c r="D17" s="240">
        <v>1497318</v>
      </c>
      <c r="E17" s="285">
        <v>100000</v>
      </c>
      <c r="F17" s="240">
        <v>1597318</v>
      </c>
      <c r="G17" s="238">
        <v>3536</v>
      </c>
      <c r="H17" s="238">
        <v>3639</v>
      </c>
      <c r="I17" s="300">
        <v>4.4000000000000004</v>
      </c>
    </row>
    <row r="18" spans="1:9" ht="18" customHeight="1" x14ac:dyDescent="0.35">
      <c r="A18" s="224">
        <v>15</v>
      </c>
      <c r="B18" s="225">
        <v>5793</v>
      </c>
      <c r="C18" s="226" t="s">
        <v>177</v>
      </c>
      <c r="D18" s="285">
        <v>4825811</v>
      </c>
      <c r="E18" s="285">
        <v>0</v>
      </c>
      <c r="F18" s="240">
        <v>4825811</v>
      </c>
      <c r="G18" s="238">
        <v>5843</v>
      </c>
      <c r="H18" s="238">
        <v>6460</v>
      </c>
      <c r="I18" s="300">
        <v>4.3</v>
      </c>
    </row>
    <row r="19" spans="1:9" ht="18" customHeight="1" x14ac:dyDescent="0.35">
      <c r="A19" s="224">
        <v>16</v>
      </c>
      <c r="B19" s="225">
        <v>4871</v>
      </c>
      <c r="C19" s="226" t="s">
        <v>183</v>
      </c>
      <c r="D19" s="285">
        <v>363717</v>
      </c>
      <c r="E19" s="285">
        <v>706363</v>
      </c>
      <c r="F19" s="285">
        <v>1070080</v>
      </c>
      <c r="G19" s="293">
        <v>3858</v>
      </c>
      <c r="H19" s="293">
        <v>3497</v>
      </c>
      <c r="I19" s="300">
        <v>4.0999999999999996</v>
      </c>
    </row>
    <row r="20" spans="1:9" ht="18" customHeight="1" x14ac:dyDescent="0.35">
      <c r="A20" s="224">
        <v>17</v>
      </c>
      <c r="B20" s="225">
        <v>6866</v>
      </c>
      <c r="C20" s="226" t="s">
        <v>183</v>
      </c>
      <c r="D20" s="285">
        <v>929833</v>
      </c>
      <c r="E20" s="285">
        <v>176026</v>
      </c>
      <c r="F20" s="285">
        <v>1105859</v>
      </c>
      <c r="G20" s="293">
        <v>3736</v>
      </c>
      <c r="H20" s="293">
        <v>3699</v>
      </c>
      <c r="I20" s="300">
        <v>4</v>
      </c>
    </row>
    <row r="21" spans="1:9" ht="18" customHeight="1" x14ac:dyDescent="0.35">
      <c r="A21" s="224">
        <v>18</v>
      </c>
      <c r="B21" s="225">
        <v>2896</v>
      </c>
      <c r="C21" s="226" t="s">
        <v>183</v>
      </c>
      <c r="D21" s="285">
        <v>16645</v>
      </c>
      <c r="E21" s="285">
        <v>934694</v>
      </c>
      <c r="F21" s="285">
        <v>951339</v>
      </c>
      <c r="G21" s="293">
        <v>4919</v>
      </c>
      <c r="H21" s="293">
        <v>4596</v>
      </c>
      <c r="I21" s="300">
        <v>4</v>
      </c>
    </row>
    <row r="22" spans="1:9" ht="18" customHeight="1" x14ac:dyDescent="0.35">
      <c r="A22" s="224">
        <v>19</v>
      </c>
      <c r="B22" s="225">
        <v>7534</v>
      </c>
      <c r="C22" s="226" t="s">
        <v>183</v>
      </c>
      <c r="D22" s="285">
        <v>0</v>
      </c>
      <c r="E22" s="285">
        <v>1567481</v>
      </c>
      <c r="F22" s="285">
        <v>1567481</v>
      </c>
      <c r="G22" s="293">
        <v>3279</v>
      </c>
      <c r="H22" s="293">
        <v>3538</v>
      </c>
      <c r="I22" s="300">
        <v>3.8</v>
      </c>
    </row>
    <row r="23" spans="1:9" ht="18" customHeight="1" x14ac:dyDescent="0.35">
      <c r="A23" s="224">
        <v>20</v>
      </c>
      <c r="B23" s="225">
        <v>9822</v>
      </c>
      <c r="C23" s="226" t="s">
        <v>183</v>
      </c>
      <c r="D23" s="285">
        <v>431855</v>
      </c>
      <c r="E23" s="285">
        <v>2978085</v>
      </c>
      <c r="F23" s="285">
        <v>3409940</v>
      </c>
      <c r="G23" s="293">
        <v>5198</v>
      </c>
      <c r="H23" s="293">
        <v>5465</v>
      </c>
      <c r="I23" s="300">
        <v>3.7</v>
      </c>
    </row>
    <row r="24" spans="1:9" ht="18" customHeight="1" x14ac:dyDescent="0.35">
      <c r="A24" s="224">
        <v>21</v>
      </c>
      <c r="B24" s="225">
        <v>2341</v>
      </c>
      <c r="C24" s="226" t="s">
        <v>177</v>
      </c>
      <c r="D24" s="285">
        <v>3703793</v>
      </c>
      <c r="E24" s="285">
        <v>0</v>
      </c>
      <c r="F24" s="285">
        <v>3703793</v>
      </c>
      <c r="G24" s="293">
        <v>4235</v>
      </c>
      <c r="H24" s="293">
        <v>4539</v>
      </c>
      <c r="I24" s="300">
        <v>3.6</v>
      </c>
    </row>
    <row r="25" spans="1:9" ht="18" customHeight="1" x14ac:dyDescent="0.35">
      <c r="A25" s="224">
        <v>22</v>
      </c>
      <c r="B25" s="225">
        <v>5998</v>
      </c>
      <c r="C25" s="226" t="s">
        <v>183</v>
      </c>
      <c r="D25" s="285">
        <v>1124644</v>
      </c>
      <c r="E25" s="285">
        <v>1621567</v>
      </c>
      <c r="F25" s="285">
        <v>2746211</v>
      </c>
      <c r="G25" s="293">
        <v>4500</v>
      </c>
      <c r="H25" s="293">
        <v>4886</v>
      </c>
      <c r="I25" s="300">
        <v>3.5</v>
      </c>
    </row>
    <row r="26" spans="1:9" ht="18" customHeight="1" x14ac:dyDescent="0.35">
      <c r="A26" s="224">
        <v>23</v>
      </c>
      <c r="B26" s="225">
        <v>7472</v>
      </c>
      <c r="C26" s="226" t="s">
        <v>177</v>
      </c>
      <c r="D26" s="285">
        <v>2434484</v>
      </c>
      <c r="E26" s="285">
        <v>0</v>
      </c>
      <c r="F26" s="285">
        <v>2434484</v>
      </c>
      <c r="G26" s="293">
        <v>4810</v>
      </c>
      <c r="H26" s="293">
        <v>5362</v>
      </c>
      <c r="I26" s="300">
        <v>3.4</v>
      </c>
    </row>
    <row r="27" spans="1:9" ht="18" customHeight="1" x14ac:dyDescent="0.35">
      <c r="A27" s="224">
        <v>24</v>
      </c>
      <c r="B27" s="225">
        <v>2833</v>
      </c>
      <c r="C27" s="226" t="s">
        <v>183</v>
      </c>
      <c r="D27" s="285">
        <v>2103227</v>
      </c>
      <c r="E27" s="285">
        <v>233955</v>
      </c>
      <c r="F27" s="285">
        <v>2337182</v>
      </c>
      <c r="G27" s="293">
        <v>3722</v>
      </c>
      <c r="H27" s="293">
        <v>3601</v>
      </c>
      <c r="I27" s="300">
        <v>3.1</v>
      </c>
    </row>
    <row r="28" spans="1:9" ht="18" customHeight="1" x14ac:dyDescent="0.35">
      <c r="A28" s="224">
        <v>25</v>
      </c>
      <c r="B28" s="225">
        <v>9275</v>
      </c>
      <c r="C28" s="226" t="s">
        <v>183</v>
      </c>
      <c r="D28" s="285">
        <v>1063642</v>
      </c>
      <c r="E28" s="285">
        <v>0</v>
      </c>
      <c r="F28" s="285">
        <v>1063642</v>
      </c>
      <c r="G28" s="293">
        <v>2686</v>
      </c>
      <c r="H28" s="293">
        <v>2836</v>
      </c>
      <c r="I28" s="300">
        <v>3.1</v>
      </c>
    </row>
    <row r="29" spans="1:9" ht="18" customHeight="1" x14ac:dyDescent="0.35">
      <c r="A29" s="224">
        <v>26</v>
      </c>
      <c r="B29" s="225">
        <v>2528</v>
      </c>
      <c r="C29" s="226" t="s">
        <v>177</v>
      </c>
      <c r="D29" s="285">
        <v>835943</v>
      </c>
      <c r="E29" s="285">
        <v>311125</v>
      </c>
      <c r="F29" s="285">
        <v>1147068</v>
      </c>
      <c r="G29" s="293">
        <v>2674</v>
      </c>
      <c r="H29" s="293">
        <v>2674</v>
      </c>
      <c r="I29" s="300">
        <v>2.8</v>
      </c>
    </row>
    <row r="30" spans="1:9" ht="18" customHeight="1" x14ac:dyDescent="0.35">
      <c r="A30" s="224">
        <v>27</v>
      </c>
      <c r="B30" s="225">
        <v>1886</v>
      </c>
      <c r="C30" s="226" t="s">
        <v>183</v>
      </c>
      <c r="D30" s="285">
        <v>292824</v>
      </c>
      <c r="E30" s="285">
        <v>1805873</v>
      </c>
      <c r="F30" s="285">
        <v>2098697</v>
      </c>
      <c r="G30" s="293">
        <v>3295</v>
      </c>
      <c r="H30" s="293">
        <v>3475</v>
      </c>
      <c r="I30" s="300">
        <v>2.8</v>
      </c>
    </row>
    <row r="31" spans="1:9" ht="18" customHeight="1" x14ac:dyDescent="0.35">
      <c r="A31" s="224">
        <v>28</v>
      </c>
      <c r="B31" s="225">
        <v>5086</v>
      </c>
      <c r="C31" s="226" t="s">
        <v>177</v>
      </c>
      <c r="D31" s="285">
        <v>45757</v>
      </c>
      <c r="E31" s="285">
        <v>884823</v>
      </c>
      <c r="F31" s="285">
        <v>930580</v>
      </c>
      <c r="G31" s="293">
        <v>3514</v>
      </c>
      <c r="H31" s="293">
        <v>3552</v>
      </c>
      <c r="I31" s="300">
        <v>2.7</v>
      </c>
    </row>
    <row r="32" spans="1:9" ht="18" customHeight="1" x14ac:dyDescent="0.35">
      <c r="A32" s="224">
        <v>29</v>
      </c>
      <c r="B32" s="225">
        <v>9402</v>
      </c>
      <c r="C32" s="226" t="s">
        <v>183</v>
      </c>
      <c r="D32" s="285">
        <v>2974077</v>
      </c>
      <c r="E32" s="285">
        <v>258860</v>
      </c>
      <c r="F32" s="285">
        <v>3232937</v>
      </c>
      <c r="G32" s="293">
        <v>5890</v>
      </c>
      <c r="H32" s="293">
        <v>5976</v>
      </c>
      <c r="I32" s="300">
        <v>2.7</v>
      </c>
    </row>
    <row r="33" spans="1:9" ht="18" customHeight="1" x14ac:dyDescent="0.35">
      <c r="A33" s="224">
        <v>30</v>
      </c>
      <c r="B33" s="225">
        <v>6672</v>
      </c>
      <c r="C33" s="226" t="s">
        <v>183</v>
      </c>
      <c r="D33" s="285">
        <v>1759593</v>
      </c>
      <c r="E33" s="285">
        <v>0</v>
      </c>
      <c r="F33" s="285">
        <v>1759593</v>
      </c>
      <c r="G33" s="293">
        <v>2909</v>
      </c>
      <c r="H33" s="293">
        <v>3076</v>
      </c>
      <c r="I33" s="300">
        <v>2.5</v>
      </c>
    </row>
    <row r="34" spans="1:9" ht="18" customHeight="1" x14ac:dyDescent="0.35">
      <c r="A34" s="224">
        <v>31</v>
      </c>
      <c r="B34" s="225">
        <v>2335</v>
      </c>
      <c r="C34" s="226" t="s">
        <v>190</v>
      </c>
      <c r="D34" s="285">
        <v>936596</v>
      </c>
      <c r="E34" s="285">
        <v>0</v>
      </c>
      <c r="F34" s="285">
        <v>936596</v>
      </c>
      <c r="G34" s="293">
        <v>2068</v>
      </c>
      <c r="H34" s="293">
        <v>2143</v>
      </c>
      <c r="I34" s="300">
        <v>2.4</v>
      </c>
    </row>
    <row r="35" spans="1:9" ht="18" customHeight="1" x14ac:dyDescent="0.35">
      <c r="A35" s="224">
        <v>32</v>
      </c>
      <c r="B35" s="225">
        <v>2204</v>
      </c>
      <c r="C35" s="226" t="s">
        <v>183</v>
      </c>
      <c r="D35" s="285">
        <v>747790</v>
      </c>
      <c r="E35" s="285">
        <v>853200</v>
      </c>
      <c r="F35" s="285">
        <v>1600990</v>
      </c>
      <c r="G35" s="293">
        <v>2522</v>
      </c>
      <c r="H35" s="293">
        <v>2327</v>
      </c>
      <c r="I35" s="300">
        <v>2.2999999999999998</v>
      </c>
    </row>
    <row r="36" spans="1:9" ht="18" customHeight="1" x14ac:dyDescent="0.35">
      <c r="A36" s="224">
        <v>33</v>
      </c>
      <c r="B36" s="225">
        <v>7392</v>
      </c>
      <c r="C36" s="226" t="s">
        <v>183</v>
      </c>
      <c r="D36" s="285">
        <v>1769479</v>
      </c>
      <c r="E36" s="285">
        <v>0</v>
      </c>
      <c r="F36" s="285">
        <v>1769479</v>
      </c>
      <c r="G36" s="293">
        <v>2894</v>
      </c>
      <c r="H36" s="293">
        <v>2969</v>
      </c>
      <c r="I36" s="300">
        <v>2.2999999999999998</v>
      </c>
    </row>
    <row r="37" spans="1:9" ht="18" customHeight="1" x14ac:dyDescent="0.35">
      <c r="A37" s="224">
        <v>34</v>
      </c>
      <c r="B37" s="225">
        <v>6895</v>
      </c>
      <c r="C37" s="226" t="s">
        <v>183</v>
      </c>
      <c r="D37" s="285">
        <v>419406</v>
      </c>
      <c r="E37" s="285">
        <v>791000</v>
      </c>
      <c r="F37" s="285">
        <v>1210406</v>
      </c>
      <c r="G37" s="293">
        <v>2412</v>
      </c>
      <c r="H37" s="293">
        <v>2609</v>
      </c>
      <c r="I37" s="300">
        <v>2.2999999999999998</v>
      </c>
    </row>
    <row r="38" spans="1:9" ht="18" customHeight="1" x14ac:dyDescent="0.35">
      <c r="A38" s="224">
        <v>35</v>
      </c>
      <c r="B38" s="225">
        <v>9504</v>
      </c>
      <c r="C38" s="226" t="s">
        <v>177</v>
      </c>
      <c r="D38" s="293">
        <v>2150738</v>
      </c>
      <c r="E38" s="285">
        <v>0</v>
      </c>
      <c r="F38" s="285">
        <v>2150738</v>
      </c>
      <c r="G38" s="293">
        <v>2592</v>
      </c>
      <c r="H38" s="293">
        <v>2768</v>
      </c>
      <c r="I38" s="300">
        <v>2.2000000000000002</v>
      </c>
    </row>
    <row r="39" spans="1:9" ht="18" customHeight="1" x14ac:dyDescent="0.35">
      <c r="A39" s="224">
        <v>36</v>
      </c>
      <c r="B39" s="225">
        <v>2290</v>
      </c>
      <c r="C39" s="226" t="s">
        <v>177</v>
      </c>
      <c r="D39" s="293">
        <v>0</v>
      </c>
      <c r="E39" s="285">
        <v>310686</v>
      </c>
      <c r="F39" s="285">
        <v>310686</v>
      </c>
      <c r="G39" s="293">
        <v>1233</v>
      </c>
      <c r="H39" s="293">
        <v>1233</v>
      </c>
      <c r="I39" s="300">
        <v>2</v>
      </c>
    </row>
    <row r="40" spans="1:9" ht="18" customHeight="1" x14ac:dyDescent="0.35">
      <c r="A40" s="224">
        <v>37</v>
      </c>
      <c r="B40" s="225">
        <v>7940</v>
      </c>
      <c r="C40" s="226" t="s">
        <v>177</v>
      </c>
      <c r="D40" s="285">
        <v>1556358</v>
      </c>
      <c r="E40" s="285">
        <v>0</v>
      </c>
      <c r="F40" s="285">
        <v>1556358</v>
      </c>
      <c r="G40" s="293">
        <v>2775</v>
      </c>
      <c r="H40" s="293">
        <v>2840</v>
      </c>
      <c r="I40" s="300">
        <v>1.9</v>
      </c>
    </row>
    <row r="41" spans="1:9" ht="18" customHeight="1" x14ac:dyDescent="0.35">
      <c r="A41" s="224">
        <v>38</v>
      </c>
      <c r="B41" s="225">
        <v>6431</v>
      </c>
      <c r="C41" s="226" t="s">
        <v>183</v>
      </c>
      <c r="D41" s="285">
        <v>1200604</v>
      </c>
      <c r="E41" s="285">
        <v>0</v>
      </c>
      <c r="F41" s="285">
        <v>1200604</v>
      </c>
      <c r="G41" s="293">
        <v>3443</v>
      </c>
      <c r="H41" s="293">
        <v>4015</v>
      </c>
      <c r="I41" s="300">
        <v>1.8</v>
      </c>
    </row>
    <row r="42" spans="1:9" ht="18" customHeight="1" x14ac:dyDescent="0.35">
      <c r="A42" s="224">
        <v>39</v>
      </c>
      <c r="B42" s="225">
        <v>6403</v>
      </c>
      <c r="C42" s="226" t="s">
        <v>183</v>
      </c>
      <c r="D42" s="285">
        <v>1326468</v>
      </c>
      <c r="E42" s="285">
        <v>0</v>
      </c>
      <c r="F42" s="285">
        <v>1326468</v>
      </c>
      <c r="G42" s="293">
        <v>2940</v>
      </c>
      <c r="H42" s="293">
        <v>3283</v>
      </c>
      <c r="I42" s="300">
        <v>1.5</v>
      </c>
    </row>
    <row r="43" spans="1:9" ht="18" customHeight="1" x14ac:dyDescent="0.35">
      <c r="A43" s="224">
        <v>40</v>
      </c>
      <c r="B43" s="225">
        <v>1301</v>
      </c>
      <c r="C43" s="226" t="s">
        <v>177</v>
      </c>
      <c r="D43" s="285">
        <v>3264644</v>
      </c>
      <c r="E43" s="285">
        <v>0</v>
      </c>
      <c r="F43" s="285">
        <v>3264644</v>
      </c>
      <c r="G43" s="285">
        <v>1778</v>
      </c>
      <c r="H43" s="285">
        <v>1798</v>
      </c>
      <c r="I43" s="300">
        <v>1.5</v>
      </c>
    </row>
    <row r="44" spans="1:9" ht="18" customHeight="1" x14ac:dyDescent="0.35">
      <c r="A44" s="224">
        <v>41</v>
      </c>
      <c r="B44" s="225">
        <v>5922</v>
      </c>
      <c r="C44" s="226" t="s">
        <v>190</v>
      </c>
      <c r="D44" s="285">
        <v>743186</v>
      </c>
      <c r="E44" s="285">
        <v>0</v>
      </c>
      <c r="F44" s="285">
        <v>743186</v>
      </c>
      <c r="G44" s="285">
        <v>1109</v>
      </c>
      <c r="H44" s="285">
        <v>1167</v>
      </c>
      <c r="I44" s="300">
        <v>1.3</v>
      </c>
    </row>
    <row r="45" spans="1:9" ht="18" customHeight="1" x14ac:dyDescent="0.35">
      <c r="A45" s="224">
        <v>42</v>
      </c>
      <c r="B45" s="225">
        <v>9312</v>
      </c>
      <c r="C45" s="226" t="s">
        <v>177</v>
      </c>
      <c r="D45" s="285">
        <v>555950</v>
      </c>
      <c r="E45" s="285">
        <v>0</v>
      </c>
      <c r="F45" s="285">
        <v>555950</v>
      </c>
      <c r="G45" s="285">
        <v>1356</v>
      </c>
      <c r="H45" s="285">
        <v>1570</v>
      </c>
      <c r="I45" s="300">
        <v>1.2</v>
      </c>
    </row>
    <row r="46" spans="1:9" ht="18" customHeight="1" x14ac:dyDescent="0.35">
      <c r="A46" s="224">
        <v>43</v>
      </c>
      <c r="B46" s="225">
        <v>7290</v>
      </c>
      <c r="C46" s="226" t="s">
        <v>183</v>
      </c>
      <c r="D46" s="285">
        <v>0</v>
      </c>
      <c r="E46" s="285">
        <v>710433</v>
      </c>
      <c r="F46" s="285">
        <v>710433</v>
      </c>
      <c r="G46" s="285">
        <v>1419</v>
      </c>
      <c r="H46" s="285">
        <v>1435</v>
      </c>
      <c r="I46" s="300">
        <v>1.1000000000000001</v>
      </c>
    </row>
    <row r="47" spans="1:9" ht="18" customHeight="1" x14ac:dyDescent="0.35">
      <c r="A47" s="224">
        <v>44</v>
      </c>
      <c r="B47" s="225">
        <v>1242</v>
      </c>
      <c r="C47" s="226" t="s">
        <v>177</v>
      </c>
      <c r="D47" s="285">
        <v>596800</v>
      </c>
      <c r="E47" s="285">
        <v>0</v>
      </c>
      <c r="F47" s="285">
        <v>596800</v>
      </c>
      <c r="G47" s="285">
        <v>934</v>
      </c>
      <c r="H47" s="285">
        <v>996</v>
      </c>
      <c r="I47" s="300">
        <v>1.1000000000000001</v>
      </c>
    </row>
    <row r="48" spans="1:9" ht="18" customHeight="1" x14ac:dyDescent="0.35">
      <c r="A48" s="224">
        <v>45</v>
      </c>
      <c r="B48" s="225">
        <v>6460</v>
      </c>
      <c r="C48" s="226" t="s">
        <v>183</v>
      </c>
      <c r="D48" s="285">
        <v>0</v>
      </c>
      <c r="E48" s="285">
        <v>347930</v>
      </c>
      <c r="F48" s="285">
        <v>347930</v>
      </c>
      <c r="G48" s="285">
        <v>1026</v>
      </c>
      <c r="H48" s="285">
        <v>958</v>
      </c>
      <c r="I48" s="300">
        <v>1</v>
      </c>
    </row>
    <row r="49" spans="1:9" ht="18" customHeight="1" x14ac:dyDescent="0.35">
      <c r="A49" s="224">
        <v>46</v>
      </c>
      <c r="B49" s="225">
        <v>4995</v>
      </c>
      <c r="C49" s="226" t="s">
        <v>183</v>
      </c>
      <c r="D49" s="285">
        <v>831400</v>
      </c>
      <c r="E49" s="285">
        <v>0</v>
      </c>
      <c r="F49" s="285">
        <v>831400</v>
      </c>
      <c r="G49" s="285">
        <v>1460</v>
      </c>
      <c r="H49" s="285">
        <v>1537</v>
      </c>
      <c r="I49" s="300">
        <v>1</v>
      </c>
    </row>
    <row r="50" spans="1:9" ht="18" customHeight="1" x14ac:dyDescent="0.35">
      <c r="A50" s="224">
        <v>47</v>
      </c>
      <c r="B50" s="225">
        <v>6337</v>
      </c>
      <c r="C50" s="226" t="s">
        <v>183</v>
      </c>
      <c r="D50" s="285">
        <v>183000</v>
      </c>
      <c r="E50" s="285">
        <v>190500</v>
      </c>
      <c r="F50" s="285">
        <v>373500</v>
      </c>
      <c r="G50" s="285">
        <v>993</v>
      </c>
      <c r="H50" s="285">
        <v>1058</v>
      </c>
      <c r="I50" s="300">
        <v>1</v>
      </c>
    </row>
    <row r="51" spans="1:9" ht="18" customHeight="1" x14ac:dyDescent="0.35">
      <c r="A51" s="224">
        <v>48</v>
      </c>
      <c r="B51" s="225">
        <v>7619</v>
      </c>
      <c r="C51" s="226" t="s">
        <v>183</v>
      </c>
      <c r="D51" s="285">
        <v>293927</v>
      </c>
      <c r="E51" s="285">
        <v>221665</v>
      </c>
      <c r="F51" s="285">
        <v>515592</v>
      </c>
      <c r="G51" s="285">
        <v>1113</v>
      </c>
      <c r="H51" s="285">
        <v>1123</v>
      </c>
      <c r="I51" s="300">
        <v>0.9</v>
      </c>
    </row>
    <row r="52" spans="1:9" ht="18" customHeight="1" x14ac:dyDescent="0.35">
      <c r="A52" s="224">
        <v>49</v>
      </c>
      <c r="B52" s="225">
        <v>9170</v>
      </c>
      <c r="C52" s="226" t="s">
        <v>183</v>
      </c>
      <c r="D52" s="285">
        <v>360145</v>
      </c>
      <c r="E52" s="285">
        <v>0</v>
      </c>
      <c r="F52" s="285">
        <v>360145</v>
      </c>
      <c r="G52" s="285">
        <v>608</v>
      </c>
      <c r="H52" s="285">
        <v>602</v>
      </c>
      <c r="I52" s="300">
        <v>0.6</v>
      </c>
    </row>
    <row r="53" spans="1:9" ht="18" customHeight="1" x14ac:dyDescent="0.35">
      <c r="A53" s="224">
        <v>50</v>
      </c>
      <c r="B53" s="225">
        <v>7452</v>
      </c>
      <c r="C53" s="226" t="s">
        <v>183</v>
      </c>
      <c r="D53" s="285">
        <v>511776</v>
      </c>
      <c r="E53" s="285">
        <v>0</v>
      </c>
      <c r="F53" s="285">
        <v>511776</v>
      </c>
      <c r="G53" s="293">
        <v>975</v>
      </c>
      <c r="H53" s="293">
        <v>1064</v>
      </c>
      <c r="I53" s="300">
        <v>0.6</v>
      </c>
    </row>
    <row r="54" spans="1:9" ht="18" customHeight="1" x14ac:dyDescent="0.35">
      <c r="A54" s="224">
        <v>51</v>
      </c>
      <c r="B54" s="225">
        <v>8249</v>
      </c>
      <c r="C54" s="226" t="s">
        <v>177</v>
      </c>
      <c r="D54" s="285">
        <v>2500</v>
      </c>
      <c r="E54" s="285">
        <v>82191</v>
      </c>
      <c r="F54" s="285">
        <v>84691</v>
      </c>
      <c r="G54" s="293">
        <v>375</v>
      </c>
      <c r="H54" s="293">
        <v>375</v>
      </c>
      <c r="I54" s="300">
        <v>0.5</v>
      </c>
    </row>
    <row r="55" spans="1:9" ht="18" customHeight="1" x14ac:dyDescent="0.35">
      <c r="A55" s="224">
        <v>52</v>
      </c>
      <c r="B55" s="225">
        <v>8672</v>
      </c>
      <c r="C55" s="226" t="s">
        <v>177</v>
      </c>
      <c r="D55" s="285">
        <v>0</v>
      </c>
      <c r="E55" s="285">
        <v>112615</v>
      </c>
      <c r="F55" s="285">
        <v>112615</v>
      </c>
      <c r="G55" s="293">
        <v>407</v>
      </c>
      <c r="H55" s="293">
        <v>392</v>
      </c>
      <c r="I55" s="300">
        <v>0.4</v>
      </c>
    </row>
    <row r="56" spans="1:9" ht="18" customHeight="1" x14ac:dyDescent="0.35">
      <c r="A56" s="224">
        <v>53</v>
      </c>
      <c r="B56" s="225">
        <v>2985</v>
      </c>
      <c r="C56" s="226" t="s">
        <v>183</v>
      </c>
      <c r="D56" s="285">
        <v>223369</v>
      </c>
      <c r="E56" s="285">
        <v>0</v>
      </c>
      <c r="F56" s="285">
        <v>223369</v>
      </c>
      <c r="G56" s="293">
        <v>407</v>
      </c>
      <c r="H56" s="293">
        <v>467</v>
      </c>
      <c r="I56" s="300">
        <v>0.4</v>
      </c>
    </row>
    <row r="57" spans="1:9" ht="18" customHeight="1" x14ac:dyDescent="0.35">
      <c r="A57" s="224">
        <v>54</v>
      </c>
      <c r="B57" s="225">
        <v>7418</v>
      </c>
      <c r="C57" s="226" t="s">
        <v>183</v>
      </c>
      <c r="D57" s="285">
        <v>106900</v>
      </c>
      <c r="E57" s="285">
        <v>0</v>
      </c>
      <c r="F57" s="285">
        <v>106900</v>
      </c>
      <c r="G57" s="293">
        <v>486</v>
      </c>
      <c r="H57" s="293">
        <v>504</v>
      </c>
      <c r="I57" s="301">
        <v>0.3</v>
      </c>
    </row>
    <row r="58" spans="1:9" ht="18" customHeight="1" x14ac:dyDescent="0.35">
      <c r="A58" s="224">
        <v>55</v>
      </c>
      <c r="B58" s="225">
        <v>2839</v>
      </c>
      <c r="C58" s="226" t="s">
        <v>177</v>
      </c>
      <c r="D58" s="285">
        <v>14500</v>
      </c>
      <c r="E58" s="287">
        <v>82191</v>
      </c>
      <c r="F58" s="285">
        <v>96691</v>
      </c>
      <c r="G58" s="293">
        <v>295</v>
      </c>
      <c r="H58" s="293">
        <v>305</v>
      </c>
      <c r="I58" s="300">
        <v>0.3</v>
      </c>
    </row>
    <row r="59" spans="1:9" ht="18" customHeight="1" x14ac:dyDescent="0.35">
      <c r="A59" s="224">
        <v>56</v>
      </c>
      <c r="B59" s="225">
        <v>6498</v>
      </c>
      <c r="C59" s="226" t="s">
        <v>183</v>
      </c>
      <c r="D59" s="293">
        <v>30500</v>
      </c>
      <c r="E59" s="285">
        <v>44222</v>
      </c>
      <c r="F59" s="285">
        <v>74722</v>
      </c>
      <c r="G59" s="293">
        <v>342</v>
      </c>
      <c r="H59" s="293">
        <v>337</v>
      </c>
      <c r="I59" s="300">
        <v>0.3</v>
      </c>
    </row>
    <row r="60" spans="1:9" ht="18" customHeight="1" x14ac:dyDescent="0.35">
      <c r="A60" s="224">
        <v>57</v>
      </c>
      <c r="B60" s="225">
        <v>4101</v>
      </c>
      <c r="C60" s="226" t="s">
        <v>177</v>
      </c>
      <c r="D60" s="285">
        <v>28710</v>
      </c>
      <c r="E60" s="285">
        <v>0</v>
      </c>
      <c r="F60" s="285">
        <v>28710</v>
      </c>
      <c r="G60" s="293">
        <v>44</v>
      </c>
      <c r="H60" s="293">
        <v>45</v>
      </c>
      <c r="I60" s="229">
        <v>0.1</v>
      </c>
    </row>
    <row r="61" spans="1:9" ht="18" customHeight="1" x14ac:dyDescent="0.35">
      <c r="A61" s="224">
        <v>58</v>
      </c>
      <c r="B61" s="225">
        <v>7140</v>
      </c>
      <c r="C61" s="226" t="s">
        <v>183</v>
      </c>
      <c r="D61" s="285">
        <v>0</v>
      </c>
      <c r="E61" s="285">
        <v>12300</v>
      </c>
      <c r="F61" s="285">
        <v>12300</v>
      </c>
      <c r="G61" s="293">
        <v>44</v>
      </c>
      <c r="H61" s="293">
        <v>49</v>
      </c>
      <c r="I61" s="229">
        <v>0.1</v>
      </c>
    </row>
    <row r="62" spans="1:9" ht="18" customHeight="1" x14ac:dyDescent="0.35">
      <c r="A62" s="224">
        <v>59</v>
      </c>
      <c r="B62" s="225">
        <v>6244</v>
      </c>
      <c r="C62" s="226" t="s">
        <v>177</v>
      </c>
      <c r="D62" s="293">
        <v>0</v>
      </c>
      <c r="E62" s="285">
        <v>16463</v>
      </c>
      <c r="F62" s="293">
        <v>16463</v>
      </c>
      <c r="G62" s="293">
        <v>43</v>
      </c>
      <c r="H62" s="293">
        <v>39</v>
      </c>
      <c r="I62" s="229" t="s">
        <v>486</v>
      </c>
    </row>
    <row r="63" spans="1:9" ht="18" customHeight="1" x14ac:dyDescent="0.35">
      <c r="A63" s="224">
        <v>60</v>
      </c>
      <c r="B63" s="225">
        <v>3721</v>
      </c>
      <c r="C63" s="226" t="s">
        <v>183</v>
      </c>
      <c r="D63" s="293">
        <v>22300</v>
      </c>
      <c r="E63" s="285">
        <v>0</v>
      </c>
      <c r="F63" s="293">
        <v>22300</v>
      </c>
      <c r="G63" s="293">
        <v>59</v>
      </c>
      <c r="H63" s="293">
        <v>65</v>
      </c>
      <c r="I63" s="229" t="s">
        <v>486</v>
      </c>
    </row>
    <row r="64" spans="1:9" ht="18" customHeight="1" x14ac:dyDescent="0.35">
      <c r="A64" s="224">
        <v>61</v>
      </c>
      <c r="B64" s="225">
        <v>9610</v>
      </c>
      <c r="C64" s="226" t="s">
        <v>183</v>
      </c>
      <c r="D64" s="293">
        <v>17893</v>
      </c>
      <c r="E64" s="285">
        <v>0</v>
      </c>
      <c r="F64" s="285">
        <v>17893</v>
      </c>
      <c r="G64" s="293">
        <v>28</v>
      </c>
      <c r="H64" s="285">
        <v>31</v>
      </c>
      <c r="I64" s="286" t="s">
        <v>486</v>
      </c>
    </row>
    <row r="65" spans="1:9" ht="18" customHeight="1" x14ac:dyDescent="0.35">
      <c r="A65" s="224">
        <v>62</v>
      </c>
      <c r="B65" s="225">
        <v>1630</v>
      </c>
      <c r="C65" s="226" t="s">
        <v>177</v>
      </c>
      <c r="D65" s="293">
        <v>0</v>
      </c>
      <c r="E65" s="285">
        <v>0</v>
      </c>
      <c r="F65" s="285">
        <v>0</v>
      </c>
      <c r="G65" s="293">
        <v>0</v>
      </c>
      <c r="H65" s="285">
        <v>0</v>
      </c>
      <c r="I65" s="286">
        <v>0</v>
      </c>
    </row>
    <row r="66" spans="1:9" ht="18" customHeight="1" x14ac:dyDescent="0.35">
      <c r="A66" s="224">
        <v>63</v>
      </c>
      <c r="B66" s="225">
        <v>4828</v>
      </c>
      <c r="C66" s="226" t="s">
        <v>177</v>
      </c>
      <c r="D66" s="285">
        <v>0</v>
      </c>
      <c r="E66" s="285">
        <v>0</v>
      </c>
      <c r="F66" s="285">
        <v>0</v>
      </c>
      <c r="G66" s="285">
        <v>0</v>
      </c>
      <c r="H66" s="285">
        <v>0</v>
      </c>
      <c r="I66" s="286">
        <v>0</v>
      </c>
    </row>
    <row r="67" spans="1:9" ht="18" customHeight="1" x14ac:dyDescent="0.35">
      <c r="A67" s="224">
        <v>64</v>
      </c>
      <c r="B67" s="225">
        <v>2626</v>
      </c>
      <c r="C67" s="226" t="s">
        <v>177</v>
      </c>
      <c r="D67" s="285">
        <v>0</v>
      </c>
      <c r="E67" s="285">
        <v>0</v>
      </c>
      <c r="F67" s="285">
        <v>0</v>
      </c>
      <c r="G67" s="285">
        <v>0</v>
      </c>
      <c r="H67" s="285">
        <v>0</v>
      </c>
      <c r="I67" s="286">
        <v>0</v>
      </c>
    </row>
    <row r="68" spans="1:9" ht="18" customHeight="1" x14ac:dyDescent="0.35">
      <c r="A68" s="224">
        <v>65</v>
      </c>
      <c r="B68" s="225">
        <v>4755</v>
      </c>
      <c r="C68" s="226" t="s">
        <v>183</v>
      </c>
      <c r="D68" s="285">
        <v>0</v>
      </c>
      <c r="E68" s="285">
        <v>0</v>
      </c>
      <c r="F68" s="285">
        <v>0</v>
      </c>
      <c r="G68" s="285">
        <v>0</v>
      </c>
      <c r="H68" s="285">
        <v>0</v>
      </c>
      <c r="I68" s="286">
        <v>0</v>
      </c>
    </row>
    <row r="69" spans="1:9" ht="18" customHeight="1" x14ac:dyDescent="0.35">
      <c r="A69" s="224">
        <v>66</v>
      </c>
      <c r="B69" s="225">
        <v>7786</v>
      </c>
      <c r="C69" s="226" t="s">
        <v>177</v>
      </c>
      <c r="D69" s="285">
        <v>0</v>
      </c>
      <c r="E69" s="293">
        <v>0</v>
      </c>
      <c r="F69" s="293">
        <v>0</v>
      </c>
      <c r="G69" s="285">
        <v>0</v>
      </c>
      <c r="H69" s="293">
        <v>0</v>
      </c>
      <c r="I69" s="295">
        <v>0</v>
      </c>
    </row>
    <row r="70" spans="1:9" ht="20.100000000000001" customHeight="1" x14ac:dyDescent="0.35">
      <c r="A70" s="195"/>
      <c r="B70" s="416" t="s">
        <v>299</v>
      </c>
      <c r="C70" s="416" t="s">
        <v>4</v>
      </c>
      <c r="D70" s="237">
        <v>1649984</v>
      </c>
      <c r="E70" s="237">
        <v>783035</v>
      </c>
      <c r="F70" s="237">
        <v>1884251</v>
      </c>
      <c r="G70" s="237">
        <v>3718</v>
      </c>
      <c r="H70" s="237">
        <v>3853</v>
      </c>
      <c r="I70" s="303">
        <v>2.9</v>
      </c>
    </row>
    <row r="71" spans="1:9" ht="20.100000000000001" customHeight="1" x14ac:dyDescent="0.35">
      <c r="A71" s="195"/>
      <c r="B71" s="289" t="s">
        <v>247</v>
      </c>
      <c r="C71" s="199"/>
      <c r="D71" s="237">
        <v>2500</v>
      </c>
      <c r="E71" s="237">
        <v>12300</v>
      </c>
      <c r="F71" s="237">
        <v>12300</v>
      </c>
      <c r="G71" s="304">
        <v>28</v>
      </c>
      <c r="H71" s="304">
        <v>31</v>
      </c>
      <c r="I71" s="305" t="s">
        <v>486</v>
      </c>
    </row>
    <row r="72" spans="1:9" ht="20.100000000000001" customHeight="1" x14ac:dyDescent="0.35">
      <c r="A72" s="195"/>
      <c r="B72" s="289" t="s">
        <v>248</v>
      </c>
      <c r="C72" s="199"/>
      <c r="D72" s="237">
        <v>6912437</v>
      </c>
      <c r="E72" s="237">
        <v>3788805</v>
      </c>
      <c r="F72" s="237">
        <v>8965686</v>
      </c>
      <c r="G72" s="237">
        <v>13291</v>
      </c>
      <c r="H72" s="237">
        <v>12848</v>
      </c>
      <c r="I72" s="303">
        <v>18.399999999999999</v>
      </c>
    </row>
    <row r="74" spans="1:9" x14ac:dyDescent="0.35">
      <c r="A74" s="292" t="s">
        <v>754</v>
      </c>
      <c r="B74" s="292"/>
      <c r="C74" s="292"/>
    </row>
    <row r="75" spans="1:9" x14ac:dyDescent="0.35">
      <c r="A75" s="250" t="s">
        <v>491</v>
      </c>
      <c r="B75" s="123"/>
      <c r="C75" s="123"/>
    </row>
  </sheetData>
  <autoFilter ref="A3:I3" xr:uid="{00000000-0009-0000-0000-00002C000000}"/>
  <mergeCells count="2">
    <mergeCell ref="B70:C70"/>
    <mergeCell ref="A2:B2"/>
  </mergeCells>
  <conditionalFormatting sqref="A4:I69">
    <cfRule type="expression" dxfId="0" priority="1">
      <formula>MOD(ROW(),2)=0</formula>
    </cfRule>
  </conditionalFormatting>
  <hyperlinks>
    <hyperlink ref="A2:B2" location="TOC!A1" display="Return to Table of Contents" xr:uid="{00000000-0004-0000-2C00-000000000000}"/>
  </hyperlinks>
  <pageMargins left="0.25" right="0.25" top="0.75" bottom="0.75" header="0.3" footer="0.3"/>
  <pageSetup scale="51" orientation="portrait" r:id="rId1"/>
  <headerFooter>
    <oddHeader>&amp;L2021-22 &amp;"Arial,Italic"Survey of Dental Education&amp;"Arial,Regular" 
Report 3 - Finances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pageSetUpPr fitToPage="1"/>
  </sheetPr>
  <dimension ref="A1:M39"/>
  <sheetViews>
    <sheetView zoomScaleNormal="100" workbookViewId="0">
      <pane ySplit="2" topLeftCell="A3" activePane="bottomLeft" state="frozen"/>
      <selection pane="bottomLeft"/>
    </sheetView>
  </sheetViews>
  <sheetFormatPr defaultColWidth="9" defaultRowHeight="12.75" x14ac:dyDescent="0.35"/>
  <cols>
    <col min="1" max="13" width="9" style="10"/>
    <col min="14" max="14" width="13.53125" style="10" customWidth="1"/>
    <col min="15" max="15" width="9" style="10"/>
    <col min="16" max="16" width="4.1328125" style="10" customWidth="1"/>
    <col min="17" max="16384" width="9" style="10"/>
  </cols>
  <sheetData>
    <row r="1" spans="1:13" ht="13.9" x14ac:dyDescent="0.4">
      <c r="A1" s="30" t="s">
        <v>564</v>
      </c>
      <c r="B1" s="30"/>
      <c r="C1" s="30"/>
      <c r="D1" s="31"/>
      <c r="E1" s="31"/>
      <c r="F1" s="31"/>
      <c r="G1" s="31"/>
      <c r="H1" s="31"/>
      <c r="I1" s="31"/>
      <c r="J1" s="31"/>
      <c r="K1" s="154"/>
    </row>
    <row r="2" spans="1:13" ht="20.25" customHeight="1" x14ac:dyDescent="0.35">
      <c r="A2" s="405" t="s">
        <v>0</v>
      </c>
      <c r="B2" s="405"/>
      <c r="C2" s="405"/>
    </row>
    <row r="5" spans="1:13" ht="13.15" thickBot="1" x14ac:dyDescent="0.4">
      <c r="C5" s="10">
        <v>2011</v>
      </c>
      <c r="D5" s="10">
        <v>2012</v>
      </c>
      <c r="E5" s="10">
        <v>2013</v>
      </c>
      <c r="F5" s="10">
        <v>2014</v>
      </c>
      <c r="G5" s="10">
        <v>2015</v>
      </c>
      <c r="H5" s="10">
        <v>2016</v>
      </c>
      <c r="I5" s="10">
        <v>2017</v>
      </c>
      <c r="J5" s="10">
        <v>2018</v>
      </c>
      <c r="K5" s="10">
        <v>2019</v>
      </c>
      <c r="L5" s="10">
        <v>2020</v>
      </c>
      <c r="M5" s="10">
        <v>2021</v>
      </c>
    </row>
    <row r="6" spans="1:13" ht="13.15" x14ac:dyDescent="0.35">
      <c r="B6" s="10" t="s">
        <v>528</v>
      </c>
      <c r="C6" s="10">
        <v>3065870</v>
      </c>
      <c r="D6" s="10">
        <v>5681055</v>
      </c>
      <c r="E6" s="10">
        <v>5653306</v>
      </c>
      <c r="F6" s="10">
        <v>2909446</v>
      </c>
      <c r="G6" s="258">
        <v>3355712</v>
      </c>
      <c r="H6" s="10">
        <v>1562498</v>
      </c>
      <c r="I6" s="10">
        <v>2325909</v>
      </c>
      <c r="J6" s="10">
        <v>4165355</v>
      </c>
      <c r="K6" s="10">
        <v>3315610</v>
      </c>
      <c r="L6" s="10">
        <v>2196681</v>
      </c>
      <c r="M6" s="10">
        <v>1711319</v>
      </c>
    </row>
    <row r="38" spans="1:11" x14ac:dyDescent="0.35">
      <c r="A38" s="159" t="s">
        <v>554</v>
      </c>
      <c r="B38" s="370"/>
      <c r="C38" s="370"/>
      <c r="D38" s="370"/>
      <c r="E38" s="370"/>
      <c r="F38" s="370"/>
      <c r="G38" s="370"/>
      <c r="H38" s="370"/>
      <c r="I38" s="370"/>
      <c r="J38" s="370"/>
      <c r="K38" s="370"/>
    </row>
    <row r="39" spans="1:11" x14ac:dyDescent="0.35">
      <c r="A39" s="250" t="s">
        <v>491</v>
      </c>
      <c r="B39" s="35"/>
      <c r="C39" s="35"/>
      <c r="D39" s="35"/>
      <c r="E39" s="35"/>
      <c r="F39" s="35"/>
      <c r="G39" s="35"/>
      <c r="H39" s="35"/>
      <c r="I39" s="35"/>
      <c r="J39" s="35"/>
      <c r="K39" s="35"/>
    </row>
  </sheetData>
  <mergeCells count="1">
    <mergeCell ref="A2:C2"/>
  </mergeCells>
  <hyperlinks>
    <hyperlink ref="A2" location="TOC!A1" display="Return to Table of Contents" xr:uid="{00000000-0004-0000-2D00-000000000000}"/>
  </hyperlinks>
  <pageMargins left="0.25" right="0.25" top="0.75" bottom="0.75" header="0.3" footer="0.3"/>
  <pageSetup scale="72" orientation="portrait" r:id="rId1"/>
  <headerFooter>
    <oddHeader>&amp;L2021-22 &amp;"Arial,Italic"Survey of Dental Education&amp;"Arial,Regular" 
Report 3 - Finances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70C0"/>
    <pageSetUpPr fitToPage="1"/>
  </sheetPr>
  <dimension ref="A1:U76"/>
  <sheetViews>
    <sheetView zoomScaleNormal="100" workbookViewId="0">
      <pane xSplit="3" ySplit="4" topLeftCell="D5" activePane="bottomRight" state="frozen"/>
      <selection pane="topRight"/>
      <selection pane="bottomLeft"/>
      <selection pane="bottomRight" sqref="A1:C1"/>
    </sheetView>
  </sheetViews>
  <sheetFormatPr defaultColWidth="9.1328125" defaultRowHeight="12.75" x14ac:dyDescent="0.35"/>
  <cols>
    <col min="1" max="1" width="10.86328125" style="220" customWidth="1"/>
    <col min="2" max="2" width="13.1328125" style="220" customWidth="1"/>
    <col min="3" max="3" width="28.53125" style="220" customWidth="1"/>
    <col min="4" max="4" width="20.1328125" style="220" customWidth="1"/>
    <col min="5" max="5" width="19.86328125" style="220" customWidth="1"/>
    <col min="6" max="6" width="18.46484375" style="220" customWidth="1"/>
    <col min="7" max="9" width="16.53125" style="220" customWidth="1"/>
    <col min="10" max="10" width="20.53125" style="220" customWidth="1"/>
    <col min="11" max="11" width="18.86328125" style="220" customWidth="1"/>
    <col min="12" max="12" width="18.1328125" style="220" customWidth="1"/>
    <col min="13" max="15" width="16.53125" style="220" customWidth="1"/>
    <col min="16" max="16" width="20.1328125" style="220" customWidth="1"/>
    <col min="17" max="17" width="19.1328125" style="220" customWidth="1"/>
    <col min="18" max="18" width="18.1328125" style="220" customWidth="1"/>
    <col min="19" max="20" width="16.53125" style="220" customWidth="1"/>
    <col min="21" max="21" width="19.86328125" style="220" customWidth="1"/>
    <col min="22" max="22" width="14.46484375" style="219" customWidth="1"/>
    <col min="23" max="16384" width="9.1328125" style="219"/>
  </cols>
  <sheetData>
    <row r="1" spans="1:21" ht="50.25" customHeight="1" x14ac:dyDescent="0.4">
      <c r="A1" s="423" t="s">
        <v>601</v>
      </c>
      <c r="B1" s="423"/>
      <c r="C1" s="423"/>
    </row>
    <row r="2" spans="1:21" ht="21" customHeight="1" x14ac:dyDescent="0.35">
      <c r="A2" s="412" t="s">
        <v>0</v>
      </c>
      <c r="B2" s="412"/>
      <c r="C2" s="412"/>
    </row>
    <row r="3" spans="1:21" ht="21.75" customHeight="1" x14ac:dyDescent="0.4">
      <c r="A3" s="426"/>
      <c r="B3" s="426"/>
      <c r="C3" s="426"/>
      <c r="D3" s="427" t="s">
        <v>374</v>
      </c>
      <c r="E3" s="427"/>
      <c r="F3" s="427"/>
      <c r="G3" s="427"/>
      <c r="H3" s="427"/>
      <c r="I3" s="427"/>
      <c r="J3" s="428" t="s">
        <v>94</v>
      </c>
      <c r="K3" s="427"/>
      <c r="L3" s="427"/>
      <c r="M3" s="427"/>
      <c r="N3" s="427"/>
      <c r="O3" s="429"/>
      <c r="P3" s="420" t="s">
        <v>375</v>
      </c>
      <c r="Q3" s="421"/>
      <c r="R3" s="421"/>
      <c r="S3" s="421"/>
      <c r="T3" s="422"/>
      <c r="U3" s="313"/>
    </row>
    <row r="4" spans="1:21" ht="57" customHeight="1" x14ac:dyDescent="0.4">
      <c r="A4" s="265" t="s">
        <v>169</v>
      </c>
      <c r="B4" s="299" t="s">
        <v>170</v>
      </c>
      <c r="C4" s="265" t="s">
        <v>171</v>
      </c>
      <c r="D4" s="265" t="s">
        <v>376</v>
      </c>
      <c r="E4" s="265" t="s">
        <v>377</v>
      </c>
      <c r="F4" s="265" t="s">
        <v>378</v>
      </c>
      <c r="G4" s="265" t="s">
        <v>379</v>
      </c>
      <c r="H4" s="265" t="s">
        <v>56</v>
      </c>
      <c r="I4" s="265" t="s">
        <v>375</v>
      </c>
      <c r="J4" s="314" t="s">
        <v>376</v>
      </c>
      <c r="K4" s="265" t="s">
        <v>377</v>
      </c>
      <c r="L4" s="265" t="s">
        <v>378</v>
      </c>
      <c r="M4" s="265" t="s">
        <v>379</v>
      </c>
      <c r="N4" s="265" t="s">
        <v>56</v>
      </c>
      <c r="O4" s="315" t="s">
        <v>375</v>
      </c>
      <c r="P4" s="314" t="s">
        <v>376</v>
      </c>
      <c r="Q4" s="265" t="s">
        <v>377</v>
      </c>
      <c r="R4" s="265" t="s">
        <v>378</v>
      </c>
      <c r="S4" s="265" t="s">
        <v>379</v>
      </c>
      <c r="T4" s="315" t="s">
        <v>56</v>
      </c>
      <c r="U4" s="314" t="s">
        <v>380</v>
      </c>
    </row>
    <row r="5" spans="1:21" ht="18" customHeight="1" x14ac:dyDescent="0.35">
      <c r="A5" s="327">
        <v>1</v>
      </c>
      <c r="B5" s="90">
        <v>1301</v>
      </c>
      <c r="C5" s="77" t="s">
        <v>177</v>
      </c>
      <c r="D5" s="328">
        <v>10446736</v>
      </c>
      <c r="E5" s="328">
        <v>9759282</v>
      </c>
      <c r="F5" s="328">
        <v>0</v>
      </c>
      <c r="G5" s="328">
        <v>0</v>
      </c>
      <c r="H5" s="328">
        <v>0</v>
      </c>
      <c r="I5" s="329">
        <v>20206018</v>
      </c>
      <c r="J5" s="330">
        <v>0</v>
      </c>
      <c r="K5" s="328">
        <v>0</v>
      </c>
      <c r="L5" s="328">
        <v>0</v>
      </c>
      <c r="M5" s="328">
        <v>0</v>
      </c>
      <c r="N5" s="328">
        <v>0</v>
      </c>
      <c r="O5" s="331">
        <v>0</v>
      </c>
      <c r="P5" s="330">
        <v>10446736</v>
      </c>
      <c r="Q5" s="328">
        <v>9759282</v>
      </c>
      <c r="R5" s="328">
        <v>0</v>
      </c>
      <c r="S5" s="328">
        <v>0</v>
      </c>
      <c r="T5" s="332">
        <v>0</v>
      </c>
      <c r="U5" s="333">
        <v>20206018</v>
      </c>
    </row>
    <row r="6" spans="1:21" ht="18" customHeight="1" x14ac:dyDescent="0.35">
      <c r="A6" s="334">
        <v>2</v>
      </c>
      <c r="B6" s="99">
        <v>2204</v>
      </c>
      <c r="C6" s="94" t="s">
        <v>183</v>
      </c>
      <c r="D6" s="335">
        <v>1633475</v>
      </c>
      <c r="E6" s="335">
        <v>1059039</v>
      </c>
      <c r="F6" s="335">
        <v>0</v>
      </c>
      <c r="G6" s="335">
        <v>12520</v>
      </c>
      <c r="H6" s="335">
        <v>146786</v>
      </c>
      <c r="I6" s="336">
        <v>2851820</v>
      </c>
      <c r="J6" s="337">
        <v>0</v>
      </c>
      <c r="K6" s="335">
        <v>2577409</v>
      </c>
      <c r="L6" s="335">
        <v>0</v>
      </c>
      <c r="M6" s="335">
        <v>0</v>
      </c>
      <c r="N6" s="335">
        <v>0</v>
      </c>
      <c r="O6" s="338">
        <v>2577409</v>
      </c>
      <c r="P6" s="337">
        <v>1633475</v>
      </c>
      <c r="Q6" s="335">
        <v>3636448</v>
      </c>
      <c r="R6" s="335">
        <v>0</v>
      </c>
      <c r="S6" s="335">
        <v>12520</v>
      </c>
      <c r="T6" s="339">
        <v>146786</v>
      </c>
      <c r="U6" s="340">
        <v>5429229</v>
      </c>
    </row>
    <row r="7" spans="1:21" ht="18" customHeight="1" x14ac:dyDescent="0.35">
      <c r="A7" s="327">
        <v>3</v>
      </c>
      <c r="B7" s="90">
        <v>6498</v>
      </c>
      <c r="C7" s="77" t="s">
        <v>183</v>
      </c>
      <c r="D7" s="328">
        <v>3924825</v>
      </c>
      <c r="E7" s="328">
        <v>3410</v>
      </c>
      <c r="F7" s="328">
        <v>13556</v>
      </c>
      <c r="G7" s="328">
        <v>94354</v>
      </c>
      <c r="H7" s="328">
        <v>53566</v>
      </c>
      <c r="I7" s="329">
        <v>4089711</v>
      </c>
      <c r="J7" s="330">
        <v>0</v>
      </c>
      <c r="K7" s="328">
        <v>0</v>
      </c>
      <c r="L7" s="328">
        <v>0</v>
      </c>
      <c r="M7" s="328">
        <v>0</v>
      </c>
      <c r="N7" s="328">
        <v>0</v>
      </c>
      <c r="O7" s="331">
        <v>0</v>
      </c>
      <c r="P7" s="330">
        <v>3924825</v>
      </c>
      <c r="Q7" s="328">
        <v>3410</v>
      </c>
      <c r="R7" s="328">
        <v>13556</v>
      </c>
      <c r="S7" s="328">
        <v>94354</v>
      </c>
      <c r="T7" s="332">
        <v>53566</v>
      </c>
      <c r="U7" s="333">
        <v>4089711</v>
      </c>
    </row>
    <row r="8" spans="1:21" ht="18" customHeight="1" x14ac:dyDescent="0.35">
      <c r="A8" s="334">
        <v>4</v>
      </c>
      <c r="B8" s="99">
        <v>9402</v>
      </c>
      <c r="C8" s="94" t="s">
        <v>183</v>
      </c>
      <c r="D8" s="335">
        <v>0</v>
      </c>
      <c r="E8" s="335">
        <v>3432807</v>
      </c>
      <c r="F8" s="335">
        <v>128053</v>
      </c>
      <c r="G8" s="335">
        <v>316049</v>
      </c>
      <c r="H8" s="335">
        <v>0</v>
      </c>
      <c r="I8" s="336">
        <v>3876909</v>
      </c>
      <c r="J8" s="337">
        <v>0</v>
      </c>
      <c r="K8" s="335">
        <v>0</v>
      </c>
      <c r="L8" s="335">
        <v>0</v>
      </c>
      <c r="M8" s="335">
        <v>0</v>
      </c>
      <c r="N8" s="335">
        <v>0</v>
      </c>
      <c r="O8" s="338">
        <v>0</v>
      </c>
      <c r="P8" s="337">
        <v>0</v>
      </c>
      <c r="Q8" s="335">
        <v>3432807</v>
      </c>
      <c r="R8" s="335">
        <v>128053</v>
      </c>
      <c r="S8" s="335">
        <v>316049</v>
      </c>
      <c r="T8" s="339">
        <v>0</v>
      </c>
      <c r="U8" s="340">
        <v>3876909</v>
      </c>
    </row>
    <row r="9" spans="1:21" ht="18" customHeight="1" x14ac:dyDescent="0.35">
      <c r="A9" s="327">
        <v>5</v>
      </c>
      <c r="B9" s="90">
        <v>1754</v>
      </c>
      <c r="C9" s="77" t="s">
        <v>183</v>
      </c>
      <c r="D9" s="328">
        <v>0</v>
      </c>
      <c r="E9" s="328">
        <v>0</v>
      </c>
      <c r="F9" s="328">
        <v>0</v>
      </c>
      <c r="G9" s="328">
        <v>1768515</v>
      </c>
      <c r="H9" s="328">
        <v>0</v>
      </c>
      <c r="I9" s="329">
        <v>1768515</v>
      </c>
      <c r="J9" s="330">
        <v>0</v>
      </c>
      <c r="K9" s="328">
        <v>108053</v>
      </c>
      <c r="L9" s="328">
        <v>0</v>
      </c>
      <c r="M9" s="328">
        <v>0</v>
      </c>
      <c r="N9" s="328">
        <v>1698478</v>
      </c>
      <c r="O9" s="331">
        <v>1806531</v>
      </c>
      <c r="P9" s="330">
        <v>0</v>
      </c>
      <c r="Q9" s="328">
        <v>108053</v>
      </c>
      <c r="R9" s="328">
        <v>0</v>
      </c>
      <c r="S9" s="328">
        <v>1768515</v>
      </c>
      <c r="T9" s="332">
        <v>1698478</v>
      </c>
      <c r="U9" s="333">
        <v>3575046</v>
      </c>
    </row>
    <row r="10" spans="1:21" ht="18" customHeight="1" x14ac:dyDescent="0.35">
      <c r="A10" s="334">
        <v>6</v>
      </c>
      <c r="B10" s="99">
        <v>6895</v>
      </c>
      <c r="C10" s="94" t="s">
        <v>183</v>
      </c>
      <c r="D10" s="335">
        <v>0</v>
      </c>
      <c r="E10" s="335">
        <v>3408475</v>
      </c>
      <c r="F10" s="335">
        <v>0</v>
      </c>
      <c r="G10" s="335">
        <v>107868</v>
      </c>
      <c r="H10" s="335">
        <v>0</v>
      </c>
      <c r="I10" s="336">
        <v>3516343</v>
      </c>
      <c r="J10" s="337">
        <v>0</v>
      </c>
      <c r="K10" s="335">
        <v>20000</v>
      </c>
      <c r="L10" s="335">
        <v>0</v>
      </c>
      <c r="M10" s="335">
        <v>0</v>
      </c>
      <c r="N10" s="335">
        <v>0</v>
      </c>
      <c r="O10" s="338">
        <v>20000</v>
      </c>
      <c r="P10" s="337">
        <v>0</v>
      </c>
      <c r="Q10" s="335">
        <v>3428475</v>
      </c>
      <c r="R10" s="335">
        <v>0</v>
      </c>
      <c r="S10" s="335">
        <v>107868</v>
      </c>
      <c r="T10" s="339">
        <v>0</v>
      </c>
      <c r="U10" s="340">
        <v>3536343</v>
      </c>
    </row>
    <row r="11" spans="1:21" ht="18" customHeight="1" x14ac:dyDescent="0.35">
      <c r="A11" s="327">
        <v>7</v>
      </c>
      <c r="B11" s="90">
        <v>4995</v>
      </c>
      <c r="C11" s="77" t="s">
        <v>183</v>
      </c>
      <c r="D11" s="328">
        <v>0</v>
      </c>
      <c r="E11" s="328">
        <v>1268700</v>
      </c>
      <c r="F11" s="328">
        <v>0</v>
      </c>
      <c r="G11" s="328">
        <v>2162500</v>
      </c>
      <c r="H11" s="328">
        <v>0</v>
      </c>
      <c r="I11" s="329">
        <v>3431200</v>
      </c>
      <c r="J11" s="330">
        <v>0</v>
      </c>
      <c r="K11" s="328">
        <v>0</v>
      </c>
      <c r="L11" s="328">
        <v>0</v>
      </c>
      <c r="M11" s="328">
        <v>0</v>
      </c>
      <c r="N11" s="328">
        <v>0</v>
      </c>
      <c r="O11" s="331">
        <v>0</v>
      </c>
      <c r="P11" s="330">
        <v>0</v>
      </c>
      <c r="Q11" s="328">
        <v>1268700</v>
      </c>
      <c r="R11" s="328">
        <v>0</v>
      </c>
      <c r="S11" s="328">
        <v>2162500</v>
      </c>
      <c r="T11" s="332">
        <v>0</v>
      </c>
      <c r="U11" s="333">
        <v>3431200</v>
      </c>
    </row>
    <row r="12" spans="1:21" ht="18" customHeight="1" x14ac:dyDescent="0.35">
      <c r="A12" s="334">
        <v>8</v>
      </c>
      <c r="B12" s="99">
        <v>5086</v>
      </c>
      <c r="C12" s="94" t="s">
        <v>177</v>
      </c>
      <c r="D12" s="335">
        <v>0</v>
      </c>
      <c r="E12" s="335">
        <v>2948015</v>
      </c>
      <c r="F12" s="335">
        <v>0</v>
      </c>
      <c r="G12" s="335">
        <v>0</v>
      </c>
      <c r="H12" s="335">
        <v>0</v>
      </c>
      <c r="I12" s="336">
        <v>2948015</v>
      </c>
      <c r="J12" s="337">
        <v>0</v>
      </c>
      <c r="K12" s="335">
        <v>0</v>
      </c>
      <c r="L12" s="335">
        <v>0</v>
      </c>
      <c r="M12" s="335">
        <v>0</v>
      </c>
      <c r="N12" s="335">
        <v>0</v>
      </c>
      <c r="O12" s="338">
        <v>0</v>
      </c>
      <c r="P12" s="337">
        <v>0</v>
      </c>
      <c r="Q12" s="335">
        <v>2948015</v>
      </c>
      <c r="R12" s="335">
        <v>0</v>
      </c>
      <c r="S12" s="335">
        <v>0</v>
      </c>
      <c r="T12" s="339">
        <v>0</v>
      </c>
      <c r="U12" s="340">
        <v>2948015</v>
      </c>
    </row>
    <row r="13" spans="1:21" ht="18" customHeight="1" x14ac:dyDescent="0.35">
      <c r="A13" s="327">
        <v>9</v>
      </c>
      <c r="B13" s="90">
        <v>4828</v>
      </c>
      <c r="C13" s="77" t="s">
        <v>177</v>
      </c>
      <c r="D13" s="328">
        <v>0</v>
      </c>
      <c r="E13" s="328">
        <v>98000</v>
      </c>
      <c r="F13" s="328">
        <v>88500</v>
      </c>
      <c r="G13" s="328">
        <v>2504700</v>
      </c>
      <c r="H13" s="328">
        <v>0</v>
      </c>
      <c r="I13" s="329">
        <v>2691200</v>
      </c>
      <c r="J13" s="330">
        <v>0</v>
      </c>
      <c r="K13" s="328">
        <v>0</v>
      </c>
      <c r="L13" s="328">
        <v>0</v>
      </c>
      <c r="M13" s="328">
        <v>0</v>
      </c>
      <c r="N13" s="328">
        <v>0</v>
      </c>
      <c r="O13" s="331">
        <v>0</v>
      </c>
      <c r="P13" s="330">
        <v>0</v>
      </c>
      <c r="Q13" s="328">
        <v>98000</v>
      </c>
      <c r="R13" s="328">
        <v>88500</v>
      </c>
      <c r="S13" s="328">
        <v>2504700</v>
      </c>
      <c r="T13" s="332">
        <v>0</v>
      </c>
      <c r="U13" s="333">
        <v>2691200</v>
      </c>
    </row>
    <row r="14" spans="1:21" ht="18" customHeight="1" x14ac:dyDescent="0.35">
      <c r="A14" s="334">
        <v>10</v>
      </c>
      <c r="B14" s="99">
        <v>2106</v>
      </c>
      <c r="C14" s="94" t="s">
        <v>183</v>
      </c>
      <c r="D14" s="335">
        <v>0</v>
      </c>
      <c r="E14" s="335">
        <v>147253</v>
      </c>
      <c r="F14" s="335">
        <v>912653</v>
      </c>
      <c r="G14" s="335">
        <v>1465475</v>
      </c>
      <c r="H14" s="335">
        <v>82451</v>
      </c>
      <c r="I14" s="336">
        <v>2607832</v>
      </c>
      <c r="J14" s="337">
        <v>0</v>
      </c>
      <c r="K14" s="335">
        <v>0</v>
      </c>
      <c r="L14" s="335">
        <v>0</v>
      </c>
      <c r="M14" s="335">
        <v>0</v>
      </c>
      <c r="N14" s="335">
        <v>0</v>
      </c>
      <c r="O14" s="338">
        <v>0</v>
      </c>
      <c r="P14" s="337">
        <v>0</v>
      </c>
      <c r="Q14" s="335">
        <v>147253</v>
      </c>
      <c r="R14" s="335">
        <v>912653</v>
      </c>
      <c r="S14" s="335">
        <v>1465475</v>
      </c>
      <c r="T14" s="339">
        <v>82451</v>
      </c>
      <c r="U14" s="340">
        <v>2607832</v>
      </c>
    </row>
    <row r="15" spans="1:21" ht="18" customHeight="1" x14ac:dyDescent="0.35">
      <c r="A15" s="327">
        <v>11</v>
      </c>
      <c r="B15" s="90">
        <v>6672</v>
      </c>
      <c r="C15" s="77" t="s">
        <v>183</v>
      </c>
      <c r="D15" s="328">
        <v>0</v>
      </c>
      <c r="E15" s="328">
        <v>1624300</v>
      </c>
      <c r="F15" s="328">
        <v>0</v>
      </c>
      <c r="G15" s="328">
        <v>866300</v>
      </c>
      <c r="H15" s="328">
        <v>0</v>
      </c>
      <c r="I15" s="329">
        <v>2490600</v>
      </c>
      <c r="J15" s="330">
        <v>0</v>
      </c>
      <c r="K15" s="328">
        <v>0</v>
      </c>
      <c r="L15" s="328">
        <v>0</v>
      </c>
      <c r="M15" s="328">
        <v>0</v>
      </c>
      <c r="N15" s="328">
        <v>0</v>
      </c>
      <c r="O15" s="331">
        <v>0</v>
      </c>
      <c r="P15" s="330">
        <v>0</v>
      </c>
      <c r="Q15" s="328">
        <v>1624300</v>
      </c>
      <c r="R15" s="328">
        <v>0</v>
      </c>
      <c r="S15" s="328">
        <v>866300</v>
      </c>
      <c r="T15" s="332">
        <v>0</v>
      </c>
      <c r="U15" s="333">
        <v>2490600</v>
      </c>
    </row>
    <row r="16" spans="1:21" ht="18" customHeight="1" x14ac:dyDescent="0.35">
      <c r="A16" s="334">
        <v>12</v>
      </c>
      <c r="B16" s="99">
        <v>1242</v>
      </c>
      <c r="C16" s="94" t="s">
        <v>177</v>
      </c>
      <c r="D16" s="335">
        <v>0</v>
      </c>
      <c r="E16" s="335">
        <v>51800</v>
      </c>
      <c r="F16" s="335">
        <v>214700</v>
      </c>
      <c r="G16" s="335">
        <v>2156200</v>
      </c>
      <c r="H16" s="335">
        <v>0</v>
      </c>
      <c r="I16" s="336">
        <v>2422700</v>
      </c>
      <c r="J16" s="337">
        <v>0</v>
      </c>
      <c r="K16" s="335">
        <v>0</v>
      </c>
      <c r="L16" s="335">
        <v>0</v>
      </c>
      <c r="M16" s="335">
        <v>0</v>
      </c>
      <c r="N16" s="335">
        <v>0</v>
      </c>
      <c r="O16" s="338">
        <v>0</v>
      </c>
      <c r="P16" s="337">
        <v>0</v>
      </c>
      <c r="Q16" s="335">
        <v>51800</v>
      </c>
      <c r="R16" s="335">
        <v>214700</v>
      </c>
      <c r="S16" s="335">
        <v>2156200</v>
      </c>
      <c r="T16" s="339">
        <v>0</v>
      </c>
      <c r="U16" s="340">
        <v>2422700</v>
      </c>
    </row>
    <row r="17" spans="1:21" ht="18" customHeight="1" x14ac:dyDescent="0.35">
      <c r="A17" s="327">
        <v>13</v>
      </c>
      <c r="B17" s="90">
        <v>7786</v>
      </c>
      <c r="C17" s="77" t="s">
        <v>177</v>
      </c>
      <c r="D17" s="328">
        <v>0</v>
      </c>
      <c r="E17" s="328">
        <v>0</v>
      </c>
      <c r="F17" s="328">
        <v>0</v>
      </c>
      <c r="G17" s="328">
        <v>769585</v>
      </c>
      <c r="H17" s="328">
        <v>0</v>
      </c>
      <c r="I17" s="329">
        <v>769585</v>
      </c>
      <c r="J17" s="330">
        <v>0</v>
      </c>
      <c r="K17" s="328">
        <v>1634968</v>
      </c>
      <c r="L17" s="328">
        <v>0</v>
      </c>
      <c r="M17" s="328">
        <v>0</v>
      </c>
      <c r="N17" s="328">
        <v>0</v>
      </c>
      <c r="O17" s="331">
        <v>1634968</v>
      </c>
      <c r="P17" s="330">
        <v>0</v>
      </c>
      <c r="Q17" s="328">
        <v>1634968</v>
      </c>
      <c r="R17" s="328">
        <v>0</v>
      </c>
      <c r="S17" s="328">
        <v>769585</v>
      </c>
      <c r="T17" s="332">
        <v>0</v>
      </c>
      <c r="U17" s="333">
        <v>2404553</v>
      </c>
    </row>
    <row r="18" spans="1:21" ht="18" customHeight="1" x14ac:dyDescent="0.35">
      <c r="A18" s="334">
        <v>14</v>
      </c>
      <c r="B18" s="99">
        <v>5588</v>
      </c>
      <c r="C18" s="94" t="s">
        <v>177</v>
      </c>
      <c r="D18" s="335">
        <v>0</v>
      </c>
      <c r="E18" s="335">
        <v>1607515</v>
      </c>
      <c r="F18" s="335">
        <v>277620</v>
      </c>
      <c r="G18" s="335">
        <v>505874</v>
      </c>
      <c r="H18" s="335">
        <v>0</v>
      </c>
      <c r="I18" s="336">
        <v>2391009</v>
      </c>
      <c r="J18" s="337">
        <v>0</v>
      </c>
      <c r="K18" s="335">
        <v>0</v>
      </c>
      <c r="L18" s="335">
        <v>0</v>
      </c>
      <c r="M18" s="335">
        <v>0</v>
      </c>
      <c r="N18" s="335">
        <v>0</v>
      </c>
      <c r="O18" s="338">
        <v>0</v>
      </c>
      <c r="P18" s="337">
        <v>0</v>
      </c>
      <c r="Q18" s="335">
        <v>1607515</v>
      </c>
      <c r="R18" s="335">
        <v>277620</v>
      </c>
      <c r="S18" s="335">
        <v>505874</v>
      </c>
      <c r="T18" s="339">
        <v>0</v>
      </c>
      <c r="U18" s="340">
        <v>2391009</v>
      </c>
    </row>
    <row r="19" spans="1:21" ht="18" customHeight="1" x14ac:dyDescent="0.35">
      <c r="A19" s="327">
        <v>15</v>
      </c>
      <c r="B19" s="90">
        <v>5793</v>
      </c>
      <c r="C19" s="77" t="s">
        <v>177</v>
      </c>
      <c r="D19" s="328">
        <v>0</v>
      </c>
      <c r="E19" s="328">
        <v>1772313</v>
      </c>
      <c r="F19" s="328">
        <v>0</v>
      </c>
      <c r="G19" s="328">
        <v>490318</v>
      </c>
      <c r="H19" s="328">
        <v>0</v>
      </c>
      <c r="I19" s="329">
        <v>2262631</v>
      </c>
      <c r="J19" s="330">
        <v>0</v>
      </c>
      <c r="K19" s="328">
        <v>0</v>
      </c>
      <c r="L19" s="328">
        <v>0</v>
      </c>
      <c r="M19" s="328">
        <v>0</v>
      </c>
      <c r="N19" s="328">
        <v>0</v>
      </c>
      <c r="O19" s="331">
        <v>0</v>
      </c>
      <c r="P19" s="330">
        <v>0</v>
      </c>
      <c r="Q19" s="328">
        <v>1772313</v>
      </c>
      <c r="R19" s="328">
        <v>0</v>
      </c>
      <c r="S19" s="328">
        <v>490318</v>
      </c>
      <c r="T19" s="332">
        <v>0</v>
      </c>
      <c r="U19" s="333">
        <v>2262631</v>
      </c>
    </row>
    <row r="20" spans="1:21" ht="18" customHeight="1" x14ac:dyDescent="0.35">
      <c r="A20" s="334">
        <v>16</v>
      </c>
      <c r="B20" s="99">
        <v>9610</v>
      </c>
      <c r="C20" s="94" t="s">
        <v>183</v>
      </c>
      <c r="D20" s="335">
        <v>800000</v>
      </c>
      <c r="E20" s="335">
        <v>816273</v>
      </c>
      <c r="F20" s="335">
        <v>322128</v>
      </c>
      <c r="G20" s="335">
        <v>95237</v>
      </c>
      <c r="H20" s="335">
        <v>0</v>
      </c>
      <c r="I20" s="336">
        <v>2033638</v>
      </c>
      <c r="J20" s="337">
        <v>0</v>
      </c>
      <c r="K20" s="335">
        <v>0</v>
      </c>
      <c r="L20" s="335">
        <v>0</v>
      </c>
      <c r="M20" s="335">
        <v>0</v>
      </c>
      <c r="N20" s="335">
        <v>0</v>
      </c>
      <c r="O20" s="338">
        <v>0</v>
      </c>
      <c r="P20" s="337">
        <v>800000</v>
      </c>
      <c r="Q20" s="335">
        <v>816273</v>
      </c>
      <c r="R20" s="335">
        <v>322128</v>
      </c>
      <c r="S20" s="335">
        <v>95237</v>
      </c>
      <c r="T20" s="339">
        <v>0</v>
      </c>
      <c r="U20" s="340">
        <v>2033638</v>
      </c>
    </row>
    <row r="21" spans="1:21" ht="18" customHeight="1" x14ac:dyDescent="0.35">
      <c r="A21" s="327">
        <v>17</v>
      </c>
      <c r="B21" s="90">
        <v>2839</v>
      </c>
      <c r="C21" s="77" t="s">
        <v>177</v>
      </c>
      <c r="D21" s="328">
        <v>0</v>
      </c>
      <c r="E21" s="328">
        <v>44945</v>
      </c>
      <c r="F21" s="328">
        <v>0</v>
      </c>
      <c r="G21" s="328">
        <v>419383</v>
      </c>
      <c r="H21" s="328">
        <v>0</v>
      </c>
      <c r="I21" s="329">
        <v>464328</v>
      </c>
      <c r="J21" s="330">
        <v>578176</v>
      </c>
      <c r="K21" s="328">
        <v>139277</v>
      </c>
      <c r="L21" s="328">
        <v>162571</v>
      </c>
      <c r="M21" s="328">
        <v>112502</v>
      </c>
      <c r="N21" s="328">
        <v>508654</v>
      </c>
      <c r="O21" s="331">
        <v>1501180</v>
      </c>
      <c r="P21" s="330">
        <v>578176</v>
      </c>
      <c r="Q21" s="328">
        <v>184222</v>
      </c>
      <c r="R21" s="328">
        <v>162571</v>
      </c>
      <c r="S21" s="328">
        <v>531885</v>
      </c>
      <c r="T21" s="332">
        <v>508654</v>
      </c>
      <c r="U21" s="333">
        <v>1965508</v>
      </c>
    </row>
    <row r="22" spans="1:21" ht="18" customHeight="1" x14ac:dyDescent="0.35">
      <c r="A22" s="334">
        <v>18</v>
      </c>
      <c r="B22" s="99">
        <v>2954</v>
      </c>
      <c r="C22" s="94" t="s">
        <v>177</v>
      </c>
      <c r="D22" s="335">
        <v>0</v>
      </c>
      <c r="E22" s="335">
        <v>0</v>
      </c>
      <c r="F22" s="335">
        <v>0</v>
      </c>
      <c r="G22" s="335">
        <v>0</v>
      </c>
      <c r="H22" s="335">
        <v>0</v>
      </c>
      <c r="I22" s="336">
        <v>0</v>
      </c>
      <c r="J22" s="337">
        <v>0</v>
      </c>
      <c r="K22" s="335">
        <v>604275</v>
      </c>
      <c r="L22" s="335">
        <v>0</v>
      </c>
      <c r="M22" s="335">
        <v>0</v>
      </c>
      <c r="N22" s="335">
        <v>1279811</v>
      </c>
      <c r="O22" s="338">
        <v>1884086</v>
      </c>
      <c r="P22" s="337">
        <v>0</v>
      </c>
      <c r="Q22" s="335">
        <v>604275</v>
      </c>
      <c r="R22" s="335">
        <v>0</v>
      </c>
      <c r="S22" s="335">
        <v>0</v>
      </c>
      <c r="T22" s="339">
        <v>1279811</v>
      </c>
      <c r="U22" s="340">
        <v>1884086</v>
      </c>
    </row>
    <row r="23" spans="1:21" ht="18" customHeight="1" x14ac:dyDescent="0.35">
      <c r="A23" s="327">
        <v>19</v>
      </c>
      <c r="B23" s="90">
        <v>9822</v>
      </c>
      <c r="C23" s="77" t="s">
        <v>183</v>
      </c>
      <c r="D23" s="328">
        <v>0</v>
      </c>
      <c r="E23" s="328">
        <v>0</v>
      </c>
      <c r="F23" s="328">
        <v>124216</v>
      </c>
      <c r="G23" s="328">
        <v>1699427</v>
      </c>
      <c r="H23" s="328">
        <v>0</v>
      </c>
      <c r="I23" s="329">
        <v>1823643</v>
      </c>
      <c r="J23" s="330">
        <v>0</v>
      </c>
      <c r="K23" s="328">
        <v>0</v>
      </c>
      <c r="L23" s="328">
        <v>0</v>
      </c>
      <c r="M23" s="328">
        <v>0</v>
      </c>
      <c r="N23" s="328">
        <v>0</v>
      </c>
      <c r="O23" s="331">
        <v>0</v>
      </c>
      <c r="P23" s="330">
        <v>0</v>
      </c>
      <c r="Q23" s="328">
        <v>0</v>
      </c>
      <c r="R23" s="328">
        <v>124216</v>
      </c>
      <c r="S23" s="328">
        <v>1699427</v>
      </c>
      <c r="T23" s="332">
        <v>0</v>
      </c>
      <c r="U23" s="333">
        <v>1823643</v>
      </c>
    </row>
    <row r="24" spans="1:21" ht="18" customHeight="1" x14ac:dyDescent="0.35">
      <c r="A24" s="334">
        <v>20</v>
      </c>
      <c r="B24" s="99">
        <v>8249</v>
      </c>
      <c r="C24" s="94" t="s">
        <v>177</v>
      </c>
      <c r="D24" s="335">
        <v>0</v>
      </c>
      <c r="E24" s="335">
        <v>0</v>
      </c>
      <c r="F24" s="335">
        <v>0</v>
      </c>
      <c r="G24" s="335">
        <v>293791</v>
      </c>
      <c r="H24" s="335">
        <v>0</v>
      </c>
      <c r="I24" s="336">
        <v>293791</v>
      </c>
      <c r="J24" s="337">
        <v>578176</v>
      </c>
      <c r="K24" s="335">
        <v>139277</v>
      </c>
      <c r="L24" s="335">
        <v>162571</v>
      </c>
      <c r="M24" s="335">
        <v>112502</v>
      </c>
      <c r="N24" s="335">
        <v>508654</v>
      </c>
      <c r="O24" s="338">
        <v>1501180</v>
      </c>
      <c r="P24" s="337">
        <v>578176</v>
      </c>
      <c r="Q24" s="335">
        <v>139277</v>
      </c>
      <c r="R24" s="335">
        <v>162571</v>
      </c>
      <c r="S24" s="335">
        <v>406293</v>
      </c>
      <c r="T24" s="339">
        <v>508654</v>
      </c>
      <c r="U24" s="340">
        <v>1794971</v>
      </c>
    </row>
    <row r="25" spans="1:21" ht="18" customHeight="1" x14ac:dyDescent="0.35">
      <c r="A25" s="327">
        <v>21</v>
      </c>
      <c r="B25" s="90">
        <v>2626</v>
      </c>
      <c r="C25" s="77" t="s">
        <v>177</v>
      </c>
      <c r="D25" s="328">
        <v>0</v>
      </c>
      <c r="E25" s="328">
        <v>0</v>
      </c>
      <c r="F25" s="328">
        <v>0</v>
      </c>
      <c r="G25" s="328">
        <v>0</v>
      </c>
      <c r="H25" s="328">
        <v>1783391</v>
      </c>
      <c r="I25" s="329">
        <v>1783391</v>
      </c>
      <c r="J25" s="330">
        <v>0</v>
      </c>
      <c r="K25" s="328">
        <v>0</v>
      </c>
      <c r="L25" s="328">
        <v>0</v>
      </c>
      <c r="M25" s="328">
        <v>0</v>
      </c>
      <c r="N25" s="328">
        <v>0</v>
      </c>
      <c r="O25" s="331">
        <v>0</v>
      </c>
      <c r="P25" s="330">
        <v>0</v>
      </c>
      <c r="Q25" s="328">
        <v>0</v>
      </c>
      <c r="R25" s="328">
        <v>0</v>
      </c>
      <c r="S25" s="328">
        <v>0</v>
      </c>
      <c r="T25" s="332">
        <v>1783391</v>
      </c>
      <c r="U25" s="333">
        <v>1783391</v>
      </c>
    </row>
    <row r="26" spans="1:21" ht="18" customHeight="1" x14ac:dyDescent="0.35">
      <c r="A26" s="334">
        <v>22</v>
      </c>
      <c r="B26" s="99">
        <v>7418</v>
      </c>
      <c r="C26" s="94" t="s">
        <v>183</v>
      </c>
      <c r="D26" s="335">
        <v>0</v>
      </c>
      <c r="E26" s="335">
        <v>466035</v>
      </c>
      <c r="F26" s="335">
        <v>0</v>
      </c>
      <c r="G26" s="335">
        <v>253000</v>
      </c>
      <c r="H26" s="335">
        <v>0</v>
      </c>
      <c r="I26" s="336">
        <v>719035</v>
      </c>
      <c r="J26" s="337">
        <v>0</v>
      </c>
      <c r="K26" s="335">
        <v>1000000</v>
      </c>
      <c r="L26" s="335">
        <v>0</v>
      </c>
      <c r="M26" s="335">
        <v>0</v>
      </c>
      <c r="N26" s="335">
        <v>0</v>
      </c>
      <c r="O26" s="338">
        <v>1000000</v>
      </c>
      <c r="P26" s="337">
        <v>0</v>
      </c>
      <c r="Q26" s="335">
        <v>1466035</v>
      </c>
      <c r="R26" s="335">
        <v>0</v>
      </c>
      <c r="S26" s="335">
        <v>253000</v>
      </c>
      <c r="T26" s="339">
        <v>0</v>
      </c>
      <c r="U26" s="340">
        <v>1719035</v>
      </c>
    </row>
    <row r="27" spans="1:21" ht="18" customHeight="1" x14ac:dyDescent="0.35">
      <c r="A27" s="327">
        <v>23</v>
      </c>
      <c r="B27" s="90">
        <v>8052</v>
      </c>
      <c r="C27" s="77" t="s">
        <v>183</v>
      </c>
      <c r="D27" s="328">
        <v>0</v>
      </c>
      <c r="E27" s="328">
        <v>1054012</v>
      </c>
      <c r="F27" s="328">
        <v>0</v>
      </c>
      <c r="G27" s="328">
        <v>612169</v>
      </c>
      <c r="H27" s="328">
        <v>0</v>
      </c>
      <c r="I27" s="329">
        <v>1666181</v>
      </c>
      <c r="J27" s="330">
        <v>0</v>
      </c>
      <c r="K27" s="328">
        <v>0</v>
      </c>
      <c r="L27" s="328">
        <v>0</v>
      </c>
      <c r="M27" s="328">
        <v>0</v>
      </c>
      <c r="N27" s="328">
        <v>0</v>
      </c>
      <c r="O27" s="331">
        <v>0</v>
      </c>
      <c r="P27" s="330">
        <v>0</v>
      </c>
      <c r="Q27" s="328">
        <v>1054012</v>
      </c>
      <c r="R27" s="328">
        <v>0</v>
      </c>
      <c r="S27" s="328">
        <v>612169</v>
      </c>
      <c r="T27" s="332">
        <v>0</v>
      </c>
      <c r="U27" s="333">
        <v>1666181</v>
      </c>
    </row>
    <row r="28" spans="1:21" ht="18" customHeight="1" x14ac:dyDescent="0.35">
      <c r="A28" s="334">
        <v>24</v>
      </c>
      <c r="B28" s="99">
        <v>2985</v>
      </c>
      <c r="C28" s="94" t="s">
        <v>183</v>
      </c>
      <c r="D28" s="335">
        <v>0</v>
      </c>
      <c r="E28" s="335">
        <v>772159</v>
      </c>
      <c r="F28" s="335">
        <v>69961</v>
      </c>
      <c r="G28" s="335">
        <v>0</v>
      </c>
      <c r="H28" s="335">
        <v>0</v>
      </c>
      <c r="I28" s="336">
        <v>842120</v>
      </c>
      <c r="J28" s="337">
        <v>0</v>
      </c>
      <c r="K28" s="335">
        <v>0</v>
      </c>
      <c r="L28" s="335">
        <v>0</v>
      </c>
      <c r="M28" s="335">
        <v>478950</v>
      </c>
      <c r="N28" s="335">
        <v>0</v>
      </c>
      <c r="O28" s="338">
        <v>478950</v>
      </c>
      <c r="P28" s="337">
        <v>0</v>
      </c>
      <c r="Q28" s="335">
        <v>772159</v>
      </c>
      <c r="R28" s="335">
        <v>69961</v>
      </c>
      <c r="S28" s="335">
        <v>478950</v>
      </c>
      <c r="T28" s="339">
        <v>0</v>
      </c>
      <c r="U28" s="340">
        <v>1321070</v>
      </c>
    </row>
    <row r="29" spans="1:21" ht="18" customHeight="1" x14ac:dyDescent="0.35">
      <c r="A29" s="327">
        <v>25</v>
      </c>
      <c r="B29" s="90">
        <v>4101</v>
      </c>
      <c r="C29" s="77" t="s">
        <v>177</v>
      </c>
      <c r="D29" s="328">
        <v>0</v>
      </c>
      <c r="E29" s="328">
        <v>0</v>
      </c>
      <c r="F29" s="328">
        <v>411494</v>
      </c>
      <c r="G29" s="328">
        <v>896257</v>
      </c>
      <c r="H29" s="328">
        <v>0</v>
      </c>
      <c r="I29" s="329">
        <v>1307751</v>
      </c>
      <c r="J29" s="330">
        <v>0</v>
      </c>
      <c r="K29" s="328">
        <v>0</v>
      </c>
      <c r="L29" s="328">
        <v>0</v>
      </c>
      <c r="M29" s="328">
        <v>0</v>
      </c>
      <c r="N29" s="328">
        <v>0</v>
      </c>
      <c r="O29" s="331">
        <v>0</v>
      </c>
      <c r="P29" s="330">
        <v>0</v>
      </c>
      <c r="Q29" s="328">
        <v>0</v>
      </c>
      <c r="R29" s="328">
        <v>411494</v>
      </c>
      <c r="S29" s="328">
        <v>896257</v>
      </c>
      <c r="T29" s="332">
        <v>0</v>
      </c>
      <c r="U29" s="333">
        <v>1307751</v>
      </c>
    </row>
    <row r="30" spans="1:21" ht="18" customHeight="1" x14ac:dyDescent="0.35">
      <c r="A30" s="334">
        <v>26</v>
      </c>
      <c r="B30" s="99">
        <v>2205</v>
      </c>
      <c r="C30" s="94" t="s">
        <v>183</v>
      </c>
      <c r="D30" s="335">
        <v>0</v>
      </c>
      <c r="E30" s="335">
        <v>382472</v>
      </c>
      <c r="F30" s="335">
        <v>116444</v>
      </c>
      <c r="G30" s="335">
        <v>760151</v>
      </c>
      <c r="H30" s="335">
        <v>0</v>
      </c>
      <c r="I30" s="336">
        <v>1259067</v>
      </c>
      <c r="J30" s="337">
        <v>0</v>
      </c>
      <c r="K30" s="335">
        <v>0</v>
      </c>
      <c r="L30" s="335">
        <v>0</v>
      </c>
      <c r="M30" s="335">
        <v>0</v>
      </c>
      <c r="N30" s="335">
        <v>0</v>
      </c>
      <c r="O30" s="338">
        <v>0</v>
      </c>
      <c r="P30" s="337">
        <v>0</v>
      </c>
      <c r="Q30" s="335">
        <v>382472</v>
      </c>
      <c r="R30" s="335">
        <v>116444</v>
      </c>
      <c r="S30" s="335">
        <v>760151</v>
      </c>
      <c r="T30" s="339">
        <v>0</v>
      </c>
      <c r="U30" s="340">
        <v>1259067</v>
      </c>
    </row>
    <row r="31" spans="1:21" ht="18" customHeight="1" x14ac:dyDescent="0.35">
      <c r="A31" s="327">
        <v>27</v>
      </c>
      <c r="B31" s="90">
        <v>5922</v>
      </c>
      <c r="C31" s="77" t="s">
        <v>190</v>
      </c>
      <c r="D31" s="328">
        <v>0</v>
      </c>
      <c r="E31" s="328">
        <v>1054168</v>
      </c>
      <c r="F31" s="328">
        <v>0</v>
      </c>
      <c r="G31" s="328">
        <v>150762</v>
      </c>
      <c r="H31" s="328">
        <v>0</v>
      </c>
      <c r="I31" s="329">
        <v>1204930</v>
      </c>
      <c r="J31" s="330">
        <v>0</v>
      </c>
      <c r="K31" s="328">
        <v>0</v>
      </c>
      <c r="L31" s="328">
        <v>0</v>
      </c>
      <c r="M31" s="328">
        <v>0</v>
      </c>
      <c r="N31" s="328">
        <v>0</v>
      </c>
      <c r="O31" s="331">
        <v>0</v>
      </c>
      <c r="P31" s="330">
        <v>0</v>
      </c>
      <c r="Q31" s="328">
        <v>1054168</v>
      </c>
      <c r="R31" s="328">
        <v>0</v>
      </c>
      <c r="S31" s="328">
        <v>150762</v>
      </c>
      <c r="T31" s="332">
        <v>0</v>
      </c>
      <c r="U31" s="333">
        <v>1204930</v>
      </c>
    </row>
    <row r="32" spans="1:21" ht="18" customHeight="1" x14ac:dyDescent="0.35">
      <c r="A32" s="334">
        <v>28</v>
      </c>
      <c r="B32" s="99">
        <v>7691</v>
      </c>
      <c r="C32" s="94" t="s">
        <v>183</v>
      </c>
      <c r="D32" s="335">
        <v>0</v>
      </c>
      <c r="E32" s="335">
        <v>1039946</v>
      </c>
      <c r="F32" s="335">
        <v>0</v>
      </c>
      <c r="G32" s="335">
        <v>111494</v>
      </c>
      <c r="H32" s="335">
        <v>0</v>
      </c>
      <c r="I32" s="336">
        <v>1151440</v>
      </c>
      <c r="J32" s="337">
        <v>0</v>
      </c>
      <c r="K32" s="335">
        <v>26410</v>
      </c>
      <c r="L32" s="335">
        <v>0</v>
      </c>
      <c r="M32" s="335">
        <v>0</v>
      </c>
      <c r="N32" s="335">
        <v>0</v>
      </c>
      <c r="O32" s="338">
        <v>26410</v>
      </c>
      <c r="P32" s="337">
        <v>0</v>
      </c>
      <c r="Q32" s="335">
        <v>1066356</v>
      </c>
      <c r="R32" s="335">
        <v>0</v>
      </c>
      <c r="S32" s="335">
        <v>111494</v>
      </c>
      <c r="T32" s="339">
        <v>0</v>
      </c>
      <c r="U32" s="340">
        <v>1177850</v>
      </c>
    </row>
    <row r="33" spans="1:21" ht="18" customHeight="1" x14ac:dyDescent="0.35">
      <c r="A33" s="327">
        <v>29</v>
      </c>
      <c r="B33" s="90">
        <v>5998</v>
      </c>
      <c r="C33" s="77" t="s">
        <v>183</v>
      </c>
      <c r="D33" s="328">
        <v>0</v>
      </c>
      <c r="E33" s="328">
        <v>0</v>
      </c>
      <c r="F33" s="328">
        <v>0</v>
      </c>
      <c r="G33" s="328">
        <v>1056594</v>
      </c>
      <c r="H33" s="328">
        <v>0</v>
      </c>
      <c r="I33" s="329">
        <v>1056594</v>
      </c>
      <c r="J33" s="330">
        <v>0</v>
      </c>
      <c r="K33" s="328">
        <v>0</v>
      </c>
      <c r="L33" s="328">
        <v>0</v>
      </c>
      <c r="M33" s="328">
        <v>0</v>
      </c>
      <c r="N33" s="328">
        <v>0</v>
      </c>
      <c r="O33" s="331">
        <v>0</v>
      </c>
      <c r="P33" s="330">
        <v>0</v>
      </c>
      <c r="Q33" s="328">
        <v>0</v>
      </c>
      <c r="R33" s="328">
        <v>0</v>
      </c>
      <c r="S33" s="328">
        <v>1056594</v>
      </c>
      <c r="T33" s="332">
        <v>0</v>
      </c>
      <c r="U33" s="333">
        <v>1056594</v>
      </c>
    </row>
    <row r="34" spans="1:21" ht="18" customHeight="1" x14ac:dyDescent="0.35">
      <c r="A34" s="334">
        <v>30</v>
      </c>
      <c r="B34" s="99">
        <v>6244</v>
      </c>
      <c r="C34" s="94" t="s">
        <v>177</v>
      </c>
      <c r="D34" s="335">
        <v>0</v>
      </c>
      <c r="E34" s="335">
        <v>0</v>
      </c>
      <c r="F34" s="335">
        <v>0</v>
      </c>
      <c r="G34" s="335">
        <v>0</v>
      </c>
      <c r="H34" s="335">
        <v>0</v>
      </c>
      <c r="I34" s="336">
        <v>0</v>
      </c>
      <c r="J34" s="337">
        <v>0</v>
      </c>
      <c r="K34" s="335">
        <v>486317</v>
      </c>
      <c r="L34" s="335">
        <v>42525</v>
      </c>
      <c r="M34" s="335">
        <v>286024</v>
      </c>
      <c r="N34" s="335">
        <v>0</v>
      </c>
      <c r="O34" s="338">
        <v>814866</v>
      </c>
      <c r="P34" s="337">
        <v>0</v>
      </c>
      <c r="Q34" s="335">
        <v>486317</v>
      </c>
      <c r="R34" s="335">
        <v>42525</v>
      </c>
      <c r="S34" s="335">
        <v>286024</v>
      </c>
      <c r="T34" s="339">
        <v>0</v>
      </c>
      <c r="U34" s="340">
        <v>814866</v>
      </c>
    </row>
    <row r="35" spans="1:21" ht="18" customHeight="1" x14ac:dyDescent="0.35">
      <c r="A35" s="327">
        <v>31</v>
      </c>
      <c r="B35" s="90">
        <v>7392</v>
      </c>
      <c r="C35" s="77" t="s">
        <v>183</v>
      </c>
      <c r="D35" s="328">
        <v>0</v>
      </c>
      <c r="E35" s="328">
        <v>0</v>
      </c>
      <c r="F35" s="328">
        <v>0</v>
      </c>
      <c r="G35" s="328">
        <v>796653</v>
      </c>
      <c r="H35" s="328">
        <v>0</v>
      </c>
      <c r="I35" s="329">
        <v>796653</v>
      </c>
      <c r="J35" s="330">
        <v>0</v>
      </c>
      <c r="K35" s="328">
        <v>0</v>
      </c>
      <c r="L35" s="328">
        <v>0</v>
      </c>
      <c r="M35" s="328">
        <v>0</v>
      </c>
      <c r="N35" s="328">
        <v>0</v>
      </c>
      <c r="O35" s="331">
        <v>0</v>
      </c>
      <c r="P35" s="330">
        <v>0</v>
      </c>
      <c r="Q35" s="328">
        <v>0</v>
      </c>
      <c r="R35" s="328">
        <v>0</v>
      </c>
      <c r="S35" s="328">
        <v>796653</v>
      </c>
      <c r="T35" s="332">
        <v>0</v>
      </c>
      <c r="U35" s="333">
        <v>796653</v>
      </c>
    </row>
    <row r="36" spans="1:21" ht="18" customHeight="1" x14ac:dyDescent="0.35">
      <c r="A36" s="334">
        <v>32</v>
      </c>
      <c r="B36" s="99">
        <v>7534</v>
      </c>
      <c r="C36" s="94" t="s">
        <v>183</v>
      </c>
      <c r="D36" s="335">
        <v>0</v>
      </c>
      <c r="E36" s="335">
        <v>0</v>
      </c>
      <c r="F36" s="335">
        <v>0</v>
      </c>
      <c r="G36" s="335">
        <v>747338</v>
      </c>
      <c r="H36" s="335">
        <v>0</v>
      </c>
      <c r="I36" s="336">
        <v>747338</v>
      </c>
      <c r="J36" s="337">
        <v>0</v>
      </c>
      <c r="K36" s="335">
        <v>0</v>
      </c>
      <c r="L36" s="335">
        <v>0</v>
      </c>
      <c r="M36" s="335">
        <v>0</v>
      </c>
      <c r="N36" s="335">
        <v>0</v>
      </c>
      <c r="O36" s="338">
        <v>0</v>
      </c>
      <c r="P36" s="337">
        <v>0</v>
      </c>
      <c r="Q36" s="335">
        <v>0</v>
      </c>
      <c r="R36" s="335">
        <v>0</v>
      </c>
      <c r="S36" s="335">
        <v>747338</v>
      </c>
      <c r="T36" s="339">
        <v>0</v>
      </c>
      <c r="U36" s="340">
        <v>747338</v>
      </c>
    </row>
    <row r="37" spans="1:21" ht="18" customHeight="1" x14ac:dyDescent="0.35">
      <c r="A37" s="327">
        <v>33</v>
      </c>
      <c r="B37" s="90">
        <v>4907</v>
      </c>
      <c r="C37" s="77" t="s">
        <v>177</v>
      </c>
      <c r="D37" s="328">
        <v>0</v>
      </c>
      <c r="E37" s="328">
        <v>0</v>
      </c>
      <c r="F37" s="328">
        <v>0</v>
      </c>
      <c r="G37" s="328">
        <v>620000</v>
      </c>
      <c r="H37" s="328">
        <v>0</v>
      </c>
      <c r="I37" s="329">
        <v>620000</v>
      </c>
      <c r="J37" s="330">
        <v>0</v>
      </c>
      <c r="K37" s="328">
        <v>0</v>
      </c>
      <c r="L37" s="328">
        <v>0</v>
      </c>
      <c r="M37" s="328">
        <v>0</v>
      </c>
      <c r="N37" s="328">
        <v>0</v>
      </c>
      <c r="O37" s="331">
        <v>0</v>
      </c>
      <c r="P37" s="330">
        <v>0</v>
      </c>
      <c r="Q37" s="328">
        <v>0</v>
      </c>
      <c r="R37" s="328">
        <v>0</v>
      </c>
      <c r="S37" s="328">
        <v>620000</v>
      </c>
      <c r="T37" s="332">
        <v>0</v>
      </c>
      <c r="U37" s="333">
        <v>620000</v>
      </c>
    </row>
    <row r="38" spans="1:21" ht="18" customHeight="1" x14ac:dyDescent="0.35">
      <c r="A38" s="334">
        <v>34</v>
      </c>
      <c r="B38" s="99">
        <v>7619</v>
      </c>
      <c r="C38" s="94" t="s">
        <v>183</v>
      </c>
      <c r="D38" s="335">
        <v>0</v>
      </c>
      <c r="E38" s="335">
        <v>0</v>
      </c>
      <c r="F38" s="335">
        <v>0</v>
      </c>
      <c r="G38" s="335">
        <v>478635</v>
      </c>
      <c r="H38" s="335">
        <v>0</v>
      </c>
      <c r="I38" s="336">
        <v>478635</v>
      </c>
      <c r="J38" s="337">
        <v>0</v>
      </c>
      <c r="K38" s="335">
        <v>76369</v>
      </c>
      <c r="L38" s="335">
        <v>0</v>
      </c>
      <c r="M38" s="335">
        <v>33824</v>
      </c>
      <c r="N38" s="335">
        <v>0</v>
      </c>
      <c r="O38" s="338">
        <v>110193</v>
      </c>
      <c r="P38" s="337">
        <v>0</v>
      </c>
      <c r="Q38" s="335">
        <v>76369</v>
      </c>
      <c r="R38" s="335">
        <v>0</v>
      </c>
      <c r="S38" s="335">
        <v>512459</v>
      </c>
      <c r="T38" s="339">
        <v>0</v>
      </c>
      <c r="U38" s="340">
        <v>588828</v>
      </c>
    </row>
    <row r="39" spans="1:21" ht="18" customHeight="1" x14ac:dyDescent="0.35">
      <c r="A39" s="327">
        <v>35</v>
      </c>
      <c r="B39" s="90">
        <v>6431</v>
      </c>
      <c r="C39" s="77" t="s">
        <v>183</v>
      </c>
      <c r="D39" s="328">
        <v>0</v>
      </c>
      <c r="E39" s="328">
        <v>0</v>
      </c>
      <c r="F39" s="328">
        <v>0</v>
      </c>
      <c r="G39" s="328">
        <v>508437</v>
      </c>
      <c r="H39" s="328">
        <v>0</v>
      </c>
      <c r="I39" s="329">
        <v>508437</v>
      </c>
      <c r="J39" s="330">
        <v>0</v>
      </c>
      <c r="K39" s="328">
        <v>0</v>
      </c>
      <c r="L39" s="328">
        <v>0</v>
      </c>
      <c r="M39" s="328">
        <v>0</v>
      </c>
      <c r="N39" s="328">
        <v>0</v>
      </c>
      <c r="O39" s="331">
        <v>0</v>
      </c>
      <c r="P39" s="330">
        <v>0</v>
      </c>
      <c r="Q39" s="328">
        <v>0</v>
      </c>
      <c r="R39" s="328">
        <v>0</v>
      </c>
      <c r="S39" s="328">
        <v>508437</v>
      </c>
      <c r="T39" s="332">
        <v>0</v>
      </c>
      <c r="U39" s="333">
        <v>508437</v>
      </c>
    </row>
    <row r="40" spans="1:21" ht="18" customHeight="1" x14ac:dyDescent="0.35">
      <c r="A40" s="334">
        <v>36</v>
      </c>
      <c r="B40" s="99">
        <v>1630</v>
      </c>
      <c r="C40" s="94" t="s">
        <v>177</v>
      </c>
      <c r="D40" s="335">
        <v>0</v>
      </c>
      <c r="E40" s="335">
        <v>0</v>
      </c>
      <c r="F40" s="335">
        <v>7200</v>
      </c>
      <c r="G40" s="335">
        <v>499000</v>
      </c>
      <c r="H40" s="335">
        <v>0</v>
      </c>
      <c r="I40" s="336">
        <v>506200</v>
      </c>
      <c r="J40" s="337">
        <v>0</v>
      </c>
      <c r="K40" s="335">
        <v>0</v>
      </c>
      <c r="L40" s="335">
        <v>0</v>
      </c>
      <c r="M40" s="335">
        <v>0</v>
      </c>
      <c r="N40" s="335">
        <v>0</v>
      </c>
      <c r="O40" s="338">
        <v>0</v>
      </c>
      <c r="P40" s="337">
        <v>0</v>
      </c>
      <c r="Q40" s="335">
        <v>0</v>
      </c>
      <c r="R40" s="335">
        <v>7200</v>
      </c>
      <c r="S40" s="335">
        <v>499000</v>
      </c>
      <c r="T40" s="339">
        <v>0</v>
      </c>
      <c r="U40" s="340">
        <v>506200</v>
      </c>
    </row>
    <row r="41" spans="1:21" ht="18" customHeight="1" x14ac:dyDescent="0.35">
      <c r="A41" s="327">
        <v>37</v>
      </c>
      <c r="B41" s="90">
        <v>4871</v>
      </c>
      <c r="C41" s="77" t="s">
        <v>183</v>
      </c>
      <c r="D41" s="328">
        <v>0</v>
      </c>
      <c r="E41" s="328">
        <v>0</v>
      </c>
      <c r="F41" s="328">
        <v>0</v>
      </c>
      <c r="G41" s="328">
        <v>0</v>
      </c>
      <c r="H41" s="328">
        <v>0</v>
      </c>
      <c r="I41" s="329">
        <v>0</v>
      </c>
      <c r="J41" s="330">
        <v>0</v>
      </c>
      <c r="K41" s="328">
        <v>500000</v>
      </c>
      <c r="L41" s="328">
        <v>0</v>
      </c>
      <c r="M41" s="328">
        <v>0</v>
      </c>
      <c r="N41" s="328">
        <v>0</v>
      </c>
      <c r="O41" s="331">
        <v>500000</v>
      </c>
      <c r="P41" s="330">
        <v>0</v>
      </c>
      <c r="Q41" s="328">
        <v>500000</v>
      </c>
      <c r="R41" s="328">
        <v>0</v>
      </c>
      <c r="S41" s="328">
        <v>0</v>
      </c>
      <c r="T41" s="332">
        <v>0</v>
      </c>
      <c r="U41" s="333">
        <v>500000</v>
      </c>
    </row>
    <row r="42" spans="1:21" ht="18" customHeight="1" x14ac:dyDescent="0.35">
      <c r="A42" s="334">
        <v>38</v>
      </c>
      <c r="B42" s="99">
        <v>1886</v>
      </c>
      <c r="C42" s="94" t="s">
        <v>183</v>
      </c>
      <c r="D42" s="335">
        <v>0</v>
      </c>
      <c r="E42" s="335">
        <v>0</v>
      </c>
      <c r="F42" s="335">
        <v>32491</v>
      </c>
      <c r="G42" s="335">
        <v>387776</v>
      </c>
      <c r="H42" s="335">
        <v>79339</v>
      </c>
      <c r="I42" s="336">
        <v>499606</v>
      </c>
      <c r="J42" s="337">
        <v>0</v>
      </c>
      <c r="K42" s="335">
        <v>0</v>
      </c>
      <c r="L42" s="335">
        <v>0</v>
      </c>
      <c r="M42" s="335">
        <v>0</v>
      </c>
      <c r="N42" s="335">
        <v>0</v>
      </c>
      <c r="O42" s="338">
        <v>0</v>
      </c>
      <c r="P42" s="337">
        <v>0</v>
      </c>
      <c r="Q42" s="335">
        <v>0</v>
      </c>
      <c r="R42" s="335">
        <v>32491</v>
      </c>
      <c r="S42" s="335">
        <v>387776</v>
      </c>
      <c r="T42" s="339">
        <v>79339</v>
      </c>
      <c r="U42" s="340">
        <v>499606</v>
      </c>
    </row>
    <row r="43" spans="1:21" ht="18" customHeight="1" x14ac:dyDescent="0.35">
      <c r="A43" s="327">
        <v>39</v>
      </c>
      <c r="B43" s="90">
        <v>2341</v>
      </c>
      <c r="C43" s="77" t="s">
        <v>177</v>
      </c>
      <c r="D43" s="328">
        <v>291183</v>
      </c>
      <c r="E43" s="328">
        <v>203738</v>
      </c>
      <c r="F43" s="328">
        <v>0</v>
      </c>
      <c r="G43" s="328">
        <v>0</v>
      </c>
      <c r="H43" s="328">
        <v>0</v>
      </c>
      <c r="I43" s="329">
        <v>494921</v>
      </c>
      <c r="J43" s="330">
        <v>0</v>
      </c>
      <c r="K43" s="328">
        <v>0</v>
      </c>
      <c r="L43" s="328">
        <v>0</v>
      </c>
      <c r="M43" s="328">
        <v>0</v>
      </c>
      <c r="N43" s="328">
        <v>0</v>
      </c>
      <c r="O43" s="331">
        <v>0</v>
      </c>
      <c r="P43" s="330">
        <v>291183</v>
      </c>
      <c r="Q43" s="328">
        <v>203738</v>
      </c>
      <c r="R43" s="328">
        <v>0</v>
      </c>
      <c r="S43" s="328">
        <v>0</v>
      </c>
      <c r="T43" s="332">
        <v>0</v>
      </c>
      <c r="U43" s="333">
        <v>494921</v>
      </c>
    </row>
    <row r="44" spans="1:21" ht="18" customHeight="1" x14ac:dyDescent="0.35">
      <c r="A44" s="334">
        <v>40</v>
      </c>
      <c r="B44" s="99">
        <v>6866</v>
      </c>
      <c r="C44" s="94" t="s">
        <v>183</v>
      </c>
      <c r="D44" s="335">
        <v>0</v>
      </c>
      <c r="E44" s="335">
        <v>0</v>
      </c>
      <c r="F44" s="335">
        <v>155053</v>
      </c>
      <c r="G44" s="335">
        <v>337909</v>
      </c>
      <c r="H44" s="335">
        <v>0</v>
      </c>
      <c r="I44" s="336">
        <v>492962</v>
      </c>
      <c r="J44" s="337">
        <v>0</v>
      </c>
      <c r="K44" s="335">
        <v>0</v>
      </c>
      <c r="L44" s="335">
        <v>0</v>
      </c>
      <c r="M44" s="335">
        <v>0</v>
      </c>
      <c r="N44" s="335">
        <v>0</v>
      </c>
      <c r="O44" s="338">
        <v>0</v>
      </c>
      <c r="P44" s="337">
        <v>0</v>
      </c>
      <c r="Q44" s="335">
        <v>0</v>
      </c>
      <c r="R44" s="335">
        <v>155053</v>
      </c>
      <c r="S44" s="335">
        <v>337909</v>
      </c>
      <c r="T44" s="339">
        <v>0</v>
      </c>
      <c r="U44" s="340">
        <v>492962</v>
      </c>
    </row>
    <row r="45" spans="1:21" ht="18" customHeight="1" x14ac:dyDescent="0.35">
      <c r="A45" s="327">
        <v>41</v>
      </c>
      <c r="B45" s="90">
        <v>2335</v>
      </c>
      <c r="C45" s="77" t="s">
        <v>190</v>
      </c>
      <c r="D45" s="328">
        <v>0</v>
      </c>
      <c r="E45" s="328">
        <v>0</v>
      </c>
      <c r="F45" s="328">
        <v>0</v>
      </c>
      <c r="G45" s="328">
        <v>378548</v>
      </c>
      <c r="H45" s="328">
        <v>0</v>
      </c>
      <c r="I45" s="329">
        <v>378548</v>
      </c>
      <c r="J45" s="330">
        <v>0</v>
      </c>
      <c r="K45" s="328">
        <v>0</v>
      </c>
      <c r="L45" s="328">
        <v>100000</v>
      </c>
      <c r="M45" s="328">
        <v>0</v>
      </c>
      <c r="N45" s="328">
        <v>0</v>
      </c>
      <c r="O45" s="331">
        <v>100000</v>
      </c>
      <c r="P45" s="330">
        <v>0</v>
      </c>
      <c r="Q45" s="328">
        <v>0</v>
      </c>
      <c r="R45" s="328">
        <v>100000</v>
      </c>
      <c r="S45" s="328">
        <v>378548</v>
      </c>
      <c r="T45" s="332">
        <v>0</v>
      </c>
      <c r="U45" s="333">
        <v>478548</v>
      </c>
    </row>
    <row r="46" spans="1:21" ht="18" customHeight="1" x14ac:dyDescent="0.35">
      <c r="A46" s="334">
        <v>42</v>
      </c>
      <c r="B46" s="99">
        <v>9277</v>
      </c>
      <c r="C46" s="94" t="s">
        <v>183</v>
      </c>
      <c r="D46" s="335">
        <v>0</v>
      </c>
      <c r="E46" s="335">
        <v>37745</v>
      </c>
      <c r="F46" s="335">
        <v>0</v>
      </c>
      <c r="G46" s="335">
        <v>436416</v>
      </c>
      <c r="H46" s="335">
        <v>0</v>
      </c>
      <c r="I46" s="336">
        <v>474161</v>
      </c>
      <c r="J46" s="337">
        <v>0</v>
      </c>
      <c r="K46" s="335">
        <v>0</v>
      </c>
      <c r="L46" s="335">
        <v>0</v>
      </c>
      <c r="M46" s="335">
        <v>0</v>
      </c>
      <c r="N46" s="335">
        <v>0</v>
      </c>
      <c r="O46" s="338">
        <v>0</v>
      </c>
      <c r="P46" s="337">
        <v>0</v>
      </c>
      <c r="Q46" s="335">
        <v>37745</v>
      </c>
      <c r="R46" s="335">
        <v>0</v>
      </c>
      <c r="S46" s="335">
        <v>436416</v>
      </c>
      <c r="T46" s="339">
        <v>0</v>
      </c>
      <c r="U46" s="340">
        <v>474161</v>
      </c>
    </row>
    <row r="47" spans="1:21" ht="18" customHeight="1" x14ac:dyDescent="0.35">
      <c r="A47" s="327">
        <v>43</v>
      </c>
      <c r="B47" s="90">
        <v>6460</v>
      </c>
      <c r="C47" s="77" t="s">
        <v>183</v>
      </c>
      <c r="D47" s="328">
        <v>0</v>
      </c>
      <c r="E47" s="328">
        <v>5412</v>
      </c>
      <c r="F47" s="328">
        <v>233509</v>
      </c>
      <c r="G47" s="328">
        <v>231002</v>
      </c>
      <c r="H47" s="328">
        <v>0</v>
      </c>
      <c r="I47" s="329">
        <v>469923</v>
      </c>
      <c r="J47" s="330">
        <v>0</v>
      </c>
      <c r="K47" s="328">
        <v>0</v>
      </c>
      <c r="L47" s="328">
        <v>0</v>
      </c>
      <c r="M47" s="328">
        <v>0</v>
      </c>
      <c r="N47" s="328">
        <v>0</v>
      </c>
      <c r="O47" s="331">
        <v>0</v>
      </c>
      <c r="P47" s="330">
        <v>0</v>
      </c>
      <c r="Q47" s="328">
        <v>5412</v>
      </c>
      <c r="R47" s="328">
        <v>233509</v>
      </c>
      <c r="S47" s="328">
        <v>231002</v>
      </c>
      <c r="T47" s="332">
        <v>0</v>
      </c>
      <c r="U47" s="333">
        <v>469923</v>
      </c>
    </row>
    <row r="48" spans="1:21" ht="18" customHeight="1" x14ac:dyDescent="0.35">
      <c r="A48" s="334">
        <v>44</v>
      </c>
      <c r="B48" s="99">
        <v>7472</v>
      </c>
      <c r="C48" s="94" t="s">
        <v>177</v>
      </c>
      <c r="D48" s="335">
        <v>0</v>
      </c>
      <c r="E48" s="335">
        <v>277620</v>
      </c>
      <c r="F48" s="335">
        <v>0</v>
      </c>
      <c r="G48" s="335">
        <v>173399</v>
      </c>
      <c r="H48" s="335">
        <v>0</v>
      </c>
      <c r="I48" s="336">
        <v>451019</v>
      </c>
      <c r="J48" s="337">
        <v>0</v>
      </c>
      <c r="K48" s="335">
        <v>0</v>
      </c>
      <c r="L48" s="335">
        <v>0</v>
      </c>
      <c r="M48" s="335">
        <v>0</v>
      </c>
      <c r="N48" s="335">
        <v>0</v>
      </c>
      <c r="O48" s="338">
        <v>0</v>
      </c>
      <c r="P48" s="337">
        <v>0</v>
      </c>
      <c r="Q48" s="335">
        <v>277620</v>
      </c>
      <c r="R48" s="335">
        <v>0</v>
      </c>
      <c r="S48" s="335">
        <v>173399</v>
      </c>
      <c r="T48" s="339">
        <v>0</v>
      </c>
      <c r="U48" s="340">
        <v>451019</v>
      </c>
    </row>
    <row r="49" spans="1:21" ht="18" customHeight="1" x14ac:dyDescent="0.35">
      <c r="A49" s="327">
        <v>45</v>
      </c>
      <c r="B49" s="90">
        <v>6403</v>
      </c>
      <c r="C49" s="77" t="s">
        <v>183</v>
      </c>
      <c r="D49" s="328">
        <v>0</v>
      </c>
      <c r="E49" s="328">
        <v>9669</v>
      </c>
      <c r="F49" s="328">
        <v>0</v>
      </c>
      <c r="G49" s="328">
        <v>435092</v>
      </c>
      <c r="H49" s="328">
        <v>0</v>
      </c>
      <c r="I49" s="329">
        <v>444761</v>
      </c>
      <c r="J49" s="330">
        <v>0</v>
      </c>
      <c r="K49" s="328">
        <v>0</v>
      </c>
      <c r="L49" s="328">
        <v>0</v>
      </c>
      <c r="M49" s="328">
        <v>0</v>
      </c>
      <c r="N49" s="328">
        <v>0</v>
      </c>
      <c r="O49" s="331">
        <v>0</v>
      </c>
      <c r="P49" s="330">
        <v>0</v>
      </c>
      <c r="Q49" s="328">
        <v>9669</v>
      </c>
      <c r="R49" s="328">
        <v>0</v>
      </c>
      <c r="S49" s="328">
        <v>435092</v>
      </c>
      <c r="T49" s="332">
        <v>0</v>
      </c>
      <c r="U49" s="333">
        <v>444761</v>
      </c>
    </row>
    <row r="50" spans="1:21" ht="18" customHeight="1" x14ac:dyDescent="0.35">
      <c r="A50" s="334">
        <v>46</v>
      </c>
      <c r="B50" s="99">
        <v>9504</v>
      </c>
      <c r="C50" s="94" t="s">
        <v>177</v>
      </c>
      <c r="D50" s="335">
        <v>0</v>
      </c>
      <c r="E50" s="335">
        <v>18719</v>
      </c>
      <c r="F50" s="335">
        <v>0</v>
      </c>
      <c r="G50" s="335">
        <v>344030</v>
      </c>
      <c r="H50" s="335">
        <v>0</v>
      </c>
      <c r="I50" s="336">
        <v>362749</v>
      </c>
      <c r="J50" s="337">
        <v>0</v>
      </c>
      <c r="K50" s="335">
        <v>0</v>
      </c>
      <c r="L50" s="335">
        <v>0</v>
      </c>
      <c r="M50" s="335">
        <v>0</v>
      </c>
      <c r="N50" s="335">
        <v>0</v>
      </c>
      <c r="O50" s="338">
        <v>0</v>
      </c>
      <c r="P50" s="337">
        <v>0</v>
      </c>
      <c r="Q50" s="335">
        <v>18719</v>
      </c>
      <c r="R50" s="335">
        <v>0</v>
      </c>
      <c r="S50" s="335">
        <v>344030</v>
      </c>
      <c r="T50" s="339">
        <v>0</v>
      </c>
      <c r="U50" s="340">
        <v>362749</v>
      </c>
    </row>
    <row r="51" spans="1:21" ht="18" customHeight="1" x14ac:dyDescent="0.35">
      <c r="A51" s="327">
        <v>47</v>
      </c>
      <c r="B51" s="90">
        <v>7452</v>
      </c>
      <c r="C51" s="77" t="s">
        <v>183</v>
      </c>
      <c r="D51" s="328">
        <v>0</v>
      </c>
      <c r="E51" s="328">
        <v>0</v>
      </c>
      <c r="F51" s="328">
        <v>16000</v>
      </c>
      <c r="G51" s="328">
        <v>280755</v>
      </c>
      <c r="H51" s="328">
        <v>0</v>
      </c>
      <c r="I51" s="329">
        <v>296755</v>
      </c>
      <c r="J51" s="330">
        <v>0</v>
      </c>
      <c r="K51" s="328">
        <v>0</v>
      </c>
      <c r="L51" s="328">
        <v>0</v>
      </c>
      <c r="M51" s="328">
        <v>0</v>
      </c>
      <c r="N51" s="328">
        <v>0</v>
      </c>
      <c r="O51" s="331">
        <v>0</v>
      </c>
      <c r="P51" s="330">
        <v>0</v>
      </c>
      <c r="Q51" s="328">
        <v>0</v>
      </c>
      <c r="R51" s="328">
        <v>16000</v>
      </c>
      <c r="S51" s="328">
        <v>280755</v>
      </c>
      <c r="T51" s="332">
        <v>0</v>
      </c>
      <c r="U51" s="333">
        <v>296755</v>
      </c>
    </row>
    <row r="52" spans="1:21" ht="18" customHeight="1" x14ac:dyDescent="0.35">
      <c r="A52" s="334">
        <v>48</v>
      </c>
      <c r="B52" s="99">
        <v>3304</v>
      </c>
      <c r="C52" s="94" t="s">
        <v>183</v>
      </c>
      <c r="D52" s="335">
        <v>0</v>
      </c>
      <c r="E52" s="335">
        <v>0</v>
      </c>
      <c r="F52" s="335">
        <v>0</v>
      </c>
      <c r="G52" s="335">
        <v>245000</v>
      </c>
      <c r="H52" s="335">
        <v>0</v>
      </c>
      <c r="I52" s="336">
        <v>245000</v>
      </c>
      <c r="J52" s="337">
        <v>0</v>
      </c>
      <c r="K52" s="335">
        <v>0</v>
      </c>
      <c r="L52" s="335">
        <v>0</v>
      </c>
      <c r="M52" s="335">
        <v>0</v>
      </c>
      <c r="N52" s="335">
        <v>0</v>
      </c>
      <c r="O52" s="338">
        <v>0</v>
      </c>
      <c r="P52" s="337">
        <v>0</v>
      </c>
      <c r="Q52" s="335">
        <v>0</v>
      </c>
      <c r="R52" s="335">
        <v>0</v>
      </c>
      <c r="S52" s="335">
        <v>245000</v>
      </c>
      <c r="T52" s="339">
        <v>0</v>
      </c>
      <c r="U52" s="340">
        <v>245000</v>
      </c>
    </row>
    <row r="53" spans="1:21" ht="18" customHeight="1" x14ac:dyDescent="0.35">
      <c r="A53" s="327">
        <v>49</v>
      </c>
      <c r="B53" s="90">
        <v>4755</v>
      </c>
      <c r="C53" s="77" t="s">
        <v>183</v>
      </c>
      <c r="D53" s="328">
        <v>0</v>
      </c>
      <c r="E53" s="328">
        <v>208322</v>
      </c>
      <c r="F53" s="328">
        <v>0</v>
      </c>
      <c r="G53" s="328">
        <v>0</v>
      </c>
      <c r="H53" s="328">
        <v>0</v>
      </c>
      <c r="I53" s="329">
        <v>208322</v>
      </c>
      <c r="J53" s="330">
        <v>0</v>
      </c>
      <c r="K53" s="328">
        <v>0</v>
      </c>
      <c r="L53" s="328">
        <v>0</v>
      </c>
      <c r="M53" s="328">
        <v>0</v>
      </c>
      <c r="N53" s="328">
        <v>0</v>
      </c>
      <c r="O53" s="331">
        <v>0</v>
      </c>
      <c r="P53" s="330">
        <v>0</v>
      </c>
      <c r="Q53" s="328">
        <v>208322</v>
      </c>
      <c r="R53" s="328">
        <v>0</v>
      </c>
      <c r="S53" s="328">
        <v>0</v>
      </c>
      <c r="T53" s="332">
        <v>0</v>
      </c>
      <c r="U53" s="333">
        <v>208322</v>
      </c>
    </row>
    <row r="54" spans="1:21" ht="18" customHeight="1" x14ac:dyDescent="0.35">
      <c r="A54" s="334">
        <v>50</v>
      </c>
      <c r="B54" s="99">
        <v>2833</v>
      </c>
      <c r="C54" s="94" t="s">
        <v>183</v>
      </c>
      <c r="D54" s="335">
        <v>0</v>
      </c>
      <c r="E54" s="335">
        <v>0</v>
      </c>
      <c r="F54" s="335">
        <v>88912</v>
      </c>
      <c r="G54" s="335">
        <v>103038</v>
      </c>
      <c r="H54" s="335">
        <v>0</v>
      </c>
      <c r="I54" s="336">
        <v>191950</v>
      </c>
      <c r="J54" s="337">
        <v>0</v>
      </c>
      <c r="K54" s="335">
        <v>14163</v>
      </c>
      <c r="L54" s="335">
        <v>0</v>
      </c>
      <c r="M54" s="335">
        <v>0</v>
      </c>
      <c r="N54" s="335">
        <v>0</v>
      </c>
      <c r="O54" s="338">
        <v>14163</v>
      </c>
      <c r="P54" s="337">
        <v>0</v>
      </c>
      <c r="Q54" s="335">
        <v>14163</v>
      </c>
      <c r="R54" s="335">
        <v>88912</v>
      </c>
      <c r="S54" s="335">
        <v>103038</v>
      </c>
      <c r="T54" s="339">
        <v>0</v>
      </c>
      <c r="U54" s="340">
        <v>206113</v>
      </c>
    </row>
    <row r="55" spans="1:21" ht="18" customHeight="1" x14ac:dyDescent="0.35">
      <c r="A55" s="327">
        <v>51</v>
      </c>
      <c r="B55" s="90">
        <v>2896</v>
      </c>
      <c r="C55" s="77" t="s">
        <v>183</v>
      </c>
      <c r="D55" s="328">
        <v>0</v>
      </c>
      <c r="E55" s="328">
        <v>0</v>
      </c>
      <c r="F55" s="328">
        <v>0</v>
      </c>
      <c r="G55" s="328">
        <v>151530</v>
      </c>
      <c r="H55" s="328">
        <v>0</v>
      </c>
      <c r="I55" s="329">
        <v>151530</v>
      </c>
      <c r="J55" s="330">
        <v>0</v>
      </c>
      <c r="K55" s="328">
        <v>0</v>
      </c>
      <c r="L55" s="328">
        <v>0</v>
      </c>
      <c r="M55" s="328">
        <v>38985</v>
      </c>
      <c r="N55" s="328">
        <v>0</v>
      </c>
      <c r="O55" s="331">
        <v>38985</v>
      </c>
      <c r="P55" s="330">
        <v>0</v>
      </c>
      <c r="Q55" s="328">
        <v>0</v>
      </c>
      <c r="R55" s="328">
        <v>0</v>
      </c>
      <c r="S55" s="328">
        <v>190515</v>
      </c>
      <c r="T55" s="332">
        <v>0</v>
      </c>
      <c r="U55" s="333">
        <v>190515</v>
      </c>
    </row>
    <row r="56" spans="1:21" ht="18" customHeight="1" x14ac:dyDescent="0.35">
      <c r="A56" s="334">
        <v>52</v>
      </c>
      <c r="B56" s="99">
        <v>9275</v>
      </c>
      <c r="C56" s="94" t="s">
        <v>183</v>
      </c>
      <c r="D56" s="335">
        <v>0</v>
      </c>
      <c r="E56" s="335">
        <v>19295</v>
      </c>
      <c r="F56" s="335">
        <v>32130</v>
      </c>
      <c r="G56" s="335">
        <v>118524</v>
      </c>
      <c r="H56" s="335">
        <v>0</v>
      </c>
      <c r="I56" s="336">
        <v>169949</v>
      </c>
      <c r="J56" s="337">
        <v>0</v>
      </c>
      <c r="K56" s="335">
        <v>0</v>
      </c>
      <c r="L56" s="335">
        <v>0</v>
      </c>
      <c r="M56" s="335">
        <v>0</v>
      </c>
      <c r="N56" s="335">
        <v>0</v>
      </c>
      <c r="O56" s="338">
        <v>0</v>
      </c>
      <c r="P56" s="337">
        <v>0</v>
      </c>
      <c r="Q56" s="335">
        <v>19295</v>
      </c>
      <c r="R56" s="335">
        <v>32130</v>
      </c>
      <c r="S56" s="335">
        <v>118524</v>
      </c>
      <c r="T56" s="339">
        <v>0</v>
      </c>
      <c r="U56" s="340">
        <v>169949</v>
      </c>
    </row>
    <row r="57" spans="1:21" ht="18" customHeight="1" x14ac:dyDescent="0.35">
      <c r="A57" s="327">
        <v>53</v>
      </c>
      <c r="B57" s="90">
        <v>3721</v>
      </c>
      <c r="C57" s="77" t="s">
        <v>183</v>
      </c>
      <c r="D57" s="328">
        <v>0</v>
      </c>
      <c r="E57" s="328">
        <v>0</v>
      </c>
      <c r="F57" s="328">
        <v>0</v>
      </c>
      <c r="G57" s="328">
        <v>0</v>
      </c>
      <c r="H57" s="328">
        <v>0</v>
      </c>
      <c r="I57" s="329">
        <v>0</v>
      </c>
      <c r="J57" s="330">
        <v>0</v>
      </c>
      <c r="K57" s="328">
        <v>21302</v>
      </c>
      <c r="L57" s="328">
        <v>0</v>
      </c>
      <c r="M57" s="328">
        <v>144364</v>
      </c>
      <c r="N57" s="328">
        <v>0</v>
      </c>
      <c r="O57" s="331">
        <v>165666</v>
      </c>
      <c r="P57" s="330">
        <v>0</v>
      </c>
      <c r="Q57" s="328">
        <v>21302</v>
      </c>
      <c r="R57" s="328">
        <v>0</v>
      </c>
      <c r="S57" s="328">
        <v>144364</v>
      </c>
      <c r="T57" s="332">
        <v>0</v>
      </c>
      <c r="U57" s="333">
        <v>165666</v>
      </c>
    </row>
    <row r="58" spans="1:21" ht="18" customHeight="1" x14ac:dyDescent="0.35">
      <c r="A58" s="334">
        <v>54</v>
      </c>
      <c r="B58" s="99">
        <v>7940</v>
      </c>
      <c r="C58" s="94" t="s">
        <v>177</v>
      </c>
      <c r="D58" s="335">
        <v>0</v>
      </c>
      <c r="E58" s="335">
        <v>0</v>
      </c>
      <c r="F58" s="335">
        <v>0</v>
      </c>
      <c r="G58" s="335">
        <v>161937</v>
      </c>
      <c r="H58" s="335">
        <v>0</v>
      </c>
      <c r="I58" s="336">
        <v>161937</v>
      </c>
      <c r="J58" s="337">
        <v>0</v>
      </c>
      <c r="K58" s="335">
        <v>0</v>
      </c>
      <c r="L58" s="335">
        <v>0</v>
      </c>
      <c r="M58" s="335">
        <v>0</v>
      </c>
      <c r="N58" s="335">
        <v>0</v>
      </c>
      <c r="O58" s="338">
        <v>0</v>
      </c>
      <c r="P58" s="337">
        <v>0</v>
      </c>
      <c r="Q58" s="335">
        <v>0</v>
      </c>
      <c r="R58" s="335">
        <v>0</v>
      </c>
      <c r="S58" s="335">
        <v>161937</v>
      </c>
      <c r="T58" s="339">
        <v>0</v>
      </c>
      <c r="U58" s="340">
        <v>161937</v>
      </c>
    </row>
    <row r="59" spans="1:21" ht="18" customHeight="1" x14ac:dyDescent="0.35">
      <c r="A59" s="327">
        <v>55</v>
      </c>
      <c r="B59" s="90">
        <v>6337</v>
      </c>
      <c r="C59" s="77" t="s">
        <v>183</v>
      </c>
      <c r="D59" s="328">
        <v>0</v>
      </c>
      <c r="E59" s="328">
        <v>0</v>
      </c>
      <c r="F59" s="328">
        <v>25089</v>
      </c>
      <c r="G59" s="328">
        <v>118276</v>
      </c>
      <c r="H59" s="328">
        <v>0</v>
      </c>
      <c r="I59" s="329">
        <v>143365</v>
      </c>
      <c r="J59" s="330">
        <v>0</v>
      </c>
      <c r="K59" s="328">
        <v>0</v>
      </c>
      <c r="L59" s="328">
        <v>0</v>
      </c>
      <c r="M59" s="328">
        <v>0</v>
      </c>
      <c r="N59" s="328">
        <v>0</v>
      </c>
      <c r="O59" s="331">
        <v>0</v>
      </c>
      <c r="P59" s="330">
        <v>0</v>
      </c>
      <c r="Q59" s="328">
        <v>0</v>
      </c>
      <c r="R59" s="328">
        <v>25089</v>
      </c>
      <c r="S59" s="328">
        <v>118276</v>
      </c>
      <c r="T59" s="332">
        <v>0</v>
      </c>
      <c r="U59" s="333">
        <v>143365</v>
      </c>
    </row>
    <row r="60" spans="1:21" ht="18" customHeight="1" x14ac:dyDescent="0.35">
      <c r="A60" s="334">
        <v>56</v>
      </c>
      <c r="B60" s="99">
        <v>8672</v>
      </c>
      <c r="C60" s="94" t="s">
        <v>177</v>
      </c>
      <c r="D60" s="335">
        <v>0</v>
      </c>
      <c r="E60" s="335">
        <v>0</v>
      </c>
      <c r="F60" s="335">
        <v>0</v>
      </c>
      <c r="G60" s="335">
        <v>0</v>
      </c>
      <c r="H60" s="335">
        <v>0</v>
      </c>
      <c r="I60" s="336">
        <v>0</v>
      </c>
      <c r="J60" s="337">
        <v>0</v>
      </c>
      <c r="K60" s="335">
        <v>0</v>
      </c>
      <c r="L60" s="335">
        <v>0</v>
      </c>
      <c r="M60" s="335">
        <v>0</v>
      </c>
      <c r="N60" s="335">
        <v>80363</v>
      </c>
      <c r="O60" s="338">
        <v>80363</v>
      </c>
      <c r="P60" s="337">
        <v>0</v>
      </c>
      <c r="Q60" s="335">
        <v>0</v>
      </c>
      <c r="R60" s="335">
        <v>0</v>
      </c>
      <c r="S60" s="335">
        <v>0</v>
      </c>
      <c r="T60" s="339">
        <v>80363</v>
      </c>
      <c r="U60" s="340">
        <v>80363</v>
      </c>
    </row>
    <row r="61" spans="1:21" ht="18" customHeight="1" x14ac:dyDescent="0.35">
      <c r="A61" s="327">
        <v>57</v>
      </c>
      <c r="B61" s="90">
        <v>1581</v>
      </c>
      <c r="C61" s="77" t="s">
        <v>183</v>
      </c>
      <c r="D61" s="328">
        <v>0</v>
      </c>
      <c r="E61" s="328">
        <v>63641</v>
      </c>
      <c r="F61" s="328">
        <v>438</v>
      </c>
      <c r="G61" s="328">
        <v>1447</v>
      </c>
      <c r="H61" s="328">
        <v>0</v>
      </c>
      <c r="I61" s="329">
        <v>65526</v>
      </c>
      <c r="J61" s="330">
        <v>0</v>
      </c>
      <c r="K61" s="328">
        <v>0</v>
      </c>
      <c r="L61" s="328">
        <v>0</v>
      </c>
      <c r="M61" s="328">
        <v>0</v>
      </c>
      <c r="N61" s="328">
        <v>0</v>
      </c>
      <c r="O61" s="331">
        <v>0</v>
      </c>
      <c r="P61" s="330">
        <v>0</v>
      </c>
      <c r="Q61" s="328">
        <v>63641</v>
      </c>
      <c r="R61" s="328">
        <v>438</v>
      </c>
      <c r="S61" s="328">
        <v>1447</v>
      </c>
      <c r="T61" s="332">
        <v>0</v>
      </c>
      <c r="U61" s="333">
        <v>65526</v>
      </c>
    </row>
    <row r="62" spans="1:21" ht="18" customHeight="1" x14ac:dyDescent="0.35">
      <c r="A62" s="334">
        <v>58</v>
      </c>
      <c r="B62" s="99">
        <v>2290</v>
      </c>
      <c r="C62" s="94" t="s">
        <v>177</v>
      </c>
      <c r="D62" s="335">
        <v>0</v>
      </c>
      <c r="E62" s="335">
        <v>0</v>
      </c>
      <c r="F62" s="335">
        <v>0</v>
      </c>
      <c r="G62" s="335">
        <v>0</v>
      </c>
      <c r="H62" s="335">
        <v>0</v>
      </c>
      <c r="I62" s="336">
        <v>0</v>
      </c>
      <c r="J62" s="337">
        <v>0</v>
      </c>
      <c r="K62" s="335">
        <v>0</v>
      </c>
      <c r="L62" s="335">
        <v>0</v>
      </c>
      <c r="M62" s="335">
        <v>0</v>
      </c>
      <c r="N62" s="335">
        <v>0</v>
      </c>
      <c r="O62" s="338">
        <v>0</v>
      </c>
      <c r="P62" s="337">
        <v>0</v>
      </c>
      <c r="Q62" s="335">
        <v>0</v>
      </c>
      <c r="R62" s="335">
        <v>0</v>
      </c>
      <c r="S62" s="335">
        <v>0</v>
      </c>
      <c r="T62" s="339">
        <v>0</v>
      </c>
      <c r="U62" s="340">
        <v>0</v>
      </c>
    </row>
    <row r="63" spans="1:21" ht="18" customHeight="1" x14ac:dyDescent="0.35">
      <c r="A63" s="327">
        <v>59</v>
      </c>
      <c r="B63" s="90">
        <v>1569</v>
      </c>
      <c r="C63" s="77" t="s">
        <v>183</v>
      </c>
      <c r="D63" s="328">
        <v>0</v>
      </c>
      <c r="E63" s="328">
        <v>0</v>
      </c>
      <c r="F63" s="328">
        <v>0</v>
      </c>
      <c r="G63" s="328">
        <v>0</v>
      </c>
      <c r="H63" s="328">
        <v>0</v>
      </c>
      <c r="I63" s="329">
        <v>0</v>
      </c>
      <c r="J63" s="330">
        <v>0</v>
      </c>
      <c r="K63" s="328">
        <v>0</v>
      </c>
      <c r="L63" s="328">
        <v>0</v>
      </c>
      <c r="M63" s="328">
        <v>0</v>
      </c>
      <c r="N63" s="328">
        <v>0</v>
      </c>
      <c r="O63" s="331">
        <v>0</v>
      </c>
      <c r="P63" s="330">
        <v>0</v>
      </c>
      <c r="Q63" s="328">
        <v>0</v>
      </c>
      <c r="R63" s="328">
        <v>0</v>
      </c>
      <c r="S63" s="328">
        <v>0</v>
      </c>
      <c r="T63" s="332">
        <v>0</v>
      </c>
      <c r="U63" s="333">
        <v>0</v>
      </c>
    </row>
    <row r="64" spans="1:21" ht="18" customHeight="1" x14ac:dyDescent="0.35">
      <c r="A64" s="334">
        <v>60</v>
      </c>
      <c r="B64" s="99">
        <v>9170</v>
      </c>
      <c r="C64" s="94" t="s">
        <v>183</v>
      </c>
      <c r="D64" s="335">
        <v>0</v>
      </c>
      <c r="E64" s="335">
        <v>0</v>
      </c>
      <c r="F64" s="335">
        <v>0</v>
      </c>
      <c r="G64" s="335">
        <v>0</v>
      </c>
      <c r="H64" s="335">
        <v>0</v>
      </c>
      <c r="I64" s="336">
        <v>0</v>
      </c>
      <c r="J64" s="337">
        <v>0</v>
      </c>
      <c r="K64" s="335">
        <v>0</v>
      </c>
      <c r="L64" s="335">
        <v>0</v>
      </c>
      <c r="M64" s="335">
        <v>0</v>
      </c>
      <c r="N64" s="335">
        <v>0</v>
      </c>
      <c r="O64" s="338">
        <v>0</v>
      </c>
      <c r="P64" s="337">
        <v>0</v>
      </c>
      <c r="Q64" s="335">
        <v>0</v>
      </c>
      <c r="R64" s="335">
        <v>0</v>
      </c>
      <c r="S64" s="335">
        <v>0</v>
      </c>
      <c r="T64" s="339">
        <v>0</v>
      </c>
      <c r="U64" s="340">
        <v>0</v>
      </c>
    </row>
    <row r="65" spans="1:21" ht="18" customHeight="1" x14ac:dyDescent="0.35">
      <c r="A65" s="327">
        <v>61</v>
      </c>
      <c r="B65" s="90">
        <v>2881</v>
      </c>
      <c r="C65" s="77" t="s">
        <v>177</v>
      </c>
      <c r="D65" s="328">
        <v>0</v>
      </c>
      <c r="E65" s="328">
        <v>0</v>
      </c>
      <c r="F65" s="328">
        <v>0</v>
      </c>
      <c r="G65" s="328">
        <v>0</v>
      </c>
      <c r="H65" s="328">
        <v>0</v>
      </c>
      <c r="I65" s="329">
        <v>0</v>
      </c>
      <c r="J65" s="330">
        <v>0</v>
      </c>
      <c r="K65" s="328">
        <v>0</v>
      </c>
      <c r="L65" s="328">
        <v>0</v>
      </c>
      <c r="M65" s="328">
        <v>0</v>
      </c>
      <c r="N65" s="328">
        <v>0</v>
      </c>
      <c r="O65" s="331">
        <v>0</v>
      </c>
      <c r="P65" s="330">
        <v>0</v>
      </c>
      <c r="Q65" s="328">
        <v>0</v>
      </c>
      <c r="R65" s="328">
        <v>0</v>
      </c>
      <c r="S65" s="328">
        <v>0</v>
      </c>
      <c r="T65" s="332">
        <v>0</v>
      </c>
      <c r="U65" s="333">
        <v>0</v>
      </c>
    </row>
    <row r="66" spans="1:21" ht="18" customHeight="1" x14ac:dyDescent="0.35">
      <c r="A66" s="334">
        <v>62</v>
      </c>
      <c r="B66" s="99">
        <v>2528</v>
      </c>
      <c r="C66" s="94" t="s">
        <v>177</v>
      </c>
      <c r="D66" s="335">
        <v>0</v>
      </c>
      <c r="E66" s="335">
        <v>0</v>
      </c>
      <c r="F66" s="335">
        <v>0</v>
      </c>
      <c r="G66" s="335">
        <v>0</v>
      </c>
      <c r="H66" s="335">
        <v>0</v>
      </c>
      <c r="I66" s="336">
        <v>0</v>
      </c>
      <c r="J66" s="337">
        <v>0</v>
      </c>
      <c r="K66" s="335">
        <v>0</v>
      </c>
      <c r="L66" s="335">
        <v>0</v>
      </c>
      <c r="M66" s="335">
        <v>0</v>
      </c>
      <c r="N66" s="335">
        <v>0</v>
      </c>
      <c r="O66" s="338">
        <v>0</v>
      </c>
      <c r="P66" s="337">
        <v>0</v>
      </c>
      <c r="Q66" s="335">
        <v>0</v>
      </c>
      <c r="R66" s="335">
        <v>0</v>
      </c>
      <c r="S66" s="335">
        <v>0</v>
      </c>
      <c r="T66" s="339">
        <v>0</v>
      </c>
      <c r="U66" s="340">
        <v>0</v>
      </c>
    </row>
    <row r="67" spans="1:21" ht="18" customHeight="1" x14ac:dyDescent="0.35">
      <c r="A67" s="327">
        <v>63</v>
      </c>
      <c r="B67" s="90">
        <v>9312</v>
      </c>
      <c r="C67" s="77" t="s">
        <v>177</v>
      </c>
      <c r="D67" s="328">
        <v>0</v>
      </c>
      <c r="E67" s="328">
        <v>0</v>
      </c>
      <c r="F67" s="328">
        <v>0</v>
      </c>
      <c r="G67" s="328">
        <v>0</v>
      </c>
      <c r="H67" s="328">
        <v>0</v>
      </c>
      <c r="I67" s="329">
        <v>0</v>
      </c>
      <c r="J67" s="330">
        <v>0</v>
      </c>
      <c r="K67" s="328">
        <v>0</v>
      </c>
      <c r="L67" s="328">
        <v>0</v>
      </c>
      <c r="M67" s="328">
        <v>0</v>
      </c>
      <c r="N67" s="328">
        <v>0</v>
      </c>
      <c r="O67" s="331">
        <v>0</v>
      </c>
      <c r="P67" s="330">
        <v>0</v>
      </c>
      <c r="Q67" s="328">
        <v>0</v>
      </c>
      <c r="R67" s="328">
        <v>0</v>
      </c>
      <c r="S67" s="328">
        <v>0</v>
      </c>
      <c r="T67" s="332">
        <v>0</v>
      </c>
      <c r="U67" s="333">
        <v>0</v>
      </c>
    </row>
    <row r="68" spans="1:21" ht="18" customHeight="1" x14ac:dyDescent="0.35">
      <c r="A68" s="334">
        <v>64</v>
      </c>
      <c r="B68" s="99">
        <v>1300</v>
      </c>
      <c r="C68" s="94" t="s">
        <v>190</v>
      </c>
      <c r="D68" s="335">
        <v>0</v>
      </c>
      <c r="E68" s="335">
        <v>0</v>
      </c>
      <c r="F68" s="335">
        <v>0</v>
      </c>
      <c r="G68" s="335">
        <v>0</v>
      </c>
      <c r="H68" s="335">
        <v>0</v>
      </c>
      <c r="I68" s="336">
        <v>0</v>
      </c>
      <c r="J68" s="337">
        <v>0</v>
      </c>
      <c r="K68" s="335">
        <v>0</v>
      </c>
      <c r="L68" s="335">
        <v>0</v>
      </c>
      <c r="M68" s="335">
        <v>0</v>
      </c>
      <c r="N68" s="335">
        <v>0</v>
      </c>
      <c r="O68" s="338">
        <v>0</v>
      </c>
      <c r="P68" s="337">
        <v>0</v>
      </c>
      <c r="Q68" s="335">
        <v>0</v>
      </c>
      <c r="R68" s="335">
        <v>0</v>
      </c>
      <c r="S68" s="335">
        <v>0</v>
      </c>
      <c r="T68" s="339">
        <v>0</v>
      </c>
      <c r="U68" s="340">
        <v>0</v>
      </c>
    </row>
    <row r="69" spans="1:21" ht="18" customHeight="1" x14ac:dyDescent="0.35">
      <c r="A69" s="327">
        <v>65</v>
      </c>
      <c r="B69" s="90">
        <v>7290</v>
      </c>
      <c r="C69" s="77" t="s">
        <v>183</v>
      </c>
      <c r="D69" s="328">
        <v>0</v>
      </c>
      <c r="E69" s="328">
        <v>0</v>
      </c>
      <c r="F69" s="328">
        <v>0</v>
      </c>
      <c r="G69" s="328">
        <v>0</v>
      </c>
      <c r="H69" s="328">
        <v>0</v>
      </c>
      <c r="I69" s="329">
        <v>0</v>
      </c>
      <c r="J69" s="330">
        <v>0</v>
      </c>
      <c r="K69" s="328">
        <v>0</v>
      </c>
      <c r="L69" s="328">
        <v>0</v>
      </c>
      <c r="M69" s="328">
        <v>0</v>
      </c>
      <c r="N69" s="328">
        <v>0</v>
      </c>
      <c r="O69" s="331">
        <v>0</v>
      </c>
      <c r="P69" s="330">
        <v>0</v>
      </c>
      <c r="Q69" s="328">
        <v>0</v>
      </c>
      <c r="R69" s="328">
        <v>0</v>
      </c>
      <c r="S69" s="328">
        <v>0</v>
      </c>
      <c r="T69" s="332">
        <v>0</v>
      </c>
      <c r="U69" s="333">
        <v>0</v>
      </c>
    </row>
    <row r="70" spans="1:21" ht="18" customHeight="1" x14ac:dyDescent="0.35">
      <c r="A70" s="334">
        <v>66</v>
      </c>
      <c r="B70" s="99">
        <v>7140</v>
      </c>
      <c r="C70" s="94" t="s">
        <v>183</v>
      </c>
      <c r="D70" s="94">
        <v>0</v>
      </c>
      <c r="E70" s="94">
        <v>0</v>
      </c>
      <c r="F70" s="94">
        <v>0</v>
      </c>
      <c r="G70" s="343">
        <v>0</v>
      </c>
      <c r="H70" s="94">
        <v>0</v>
      </c>
      <c r="I70" s="341">
        <v>0</v>
      </c>
      <c r="J70" s="342">
        <v>0</v>
      </c>
      <c r="K70" s="94">
        <v>0</v>
      </c>
      <c r="L70" s="94">
        <v>0</v>
      </c>
      <c r="M70" s="343">
        <v>0</v>
      </c>
      <c r="N70" s="94">
        <v>0</v>
      </c>
      <c r="O70" s="344">
        <v>0</v>
      </c>
      <c r="P70" s="342">
        <v>0</v>
      </c>
      <c r="Q70" s="94">
        <v>0</v>
      </c>
      <c r="R70" s="94">
        <v>0</v>
      </c>
      <c r="S70" s="343">
        <v>0</v>
      </c>
      <c r="T70" s="345">
        <v>0</v>
      </c>
      <c r="U70" s="346">
        <v>0</v>
      </c>
    </row>
    <row r="71" spans="1:21" ht="20.100000000000001" customHeight="1" x14ac:dyDescent="0.35">
      <c r="A71" s="288"/>
      <c r="B71" s="424" t="s">
        <v>381</v>
      </c>
      <c r="C71" s="424" t="s">
        <v>4</v>
      </c>
      <c r="D71" s="237">
        <v>3419244</v>
      </c>
      <c r="E71" s="237">
        <v>1121836</v>
      </c>
      <c r="F71" s="237">
        <v>163507</v>
      </c>
      <c r="G71" s="237">
        <v>589636</v>
      </c>
      <c r="H71" s="237">
        <v>429107</v>
      </c>
      <c r="I71" s="347">
        <v>1601735</v>
      </c>
      <c r="J71" s="348">
        <v>578176</v>
      </c>
      <c r="K71" s="237">
        <v>524844</v>
      </c>
      <c r="L71" s="237">
        <v>116917</v>
      </c>
      <c r="M71" s="237">
        <v>172450</v>
      </c>
      <c r="N71" s="237">
        <v>815192</v>
      </c>
      <c r="O71" s="349">
        <v>791942</v>
      </c>
      <c r="P71" s="350">
        <v>2607510</v>
      </c>
      <c r="Q71" s="351">
        <v>1051356</v>
      </c>
      <c r="R71" s="351">
        <v>155742</v>
      </c>
      <c r="S71" s="351">
        <v>578172</v>
      </c>
      <c r="T71" s="352">
        <v>622149</v>
      </c>
      <c r="U71" s="316">
        <v>1711319</v>
      </c>
    </row>
    <row r="72" spans="1:21" ht="20.100000000000001" customHeight="1" x14ac:dyDescent="0.35">
      <c r="A72" s="288"/>
      <c r="B72" s="234" t="s">
        <v>247</v>
      </c>
      <c r="C72" s="235"/>
      <c r="D72" s="237">
        <v>291183</v>
      </c>
      <c r="E72" s="237">
        <v>3410</v>
      </c>
      <c r="F72" s="237">
        <v>438</v>
      </c>
      <c r="G72" s="237">
        <v>1447</v>
      </c>
      <c r="H72" s="312">
        <v>53566</v>
      </c>
      <c r="I72" s="347">
        <v>65526</v>
      </c>
      <c r="J72" s="348">
        <v>578176</v>
      </c>
      <c r="K72" s="237">
        <v>14163</v>
      </c>
      <c r="L72" s="237">
        <v>42525</v>
      </c>
      <c r="M72" s="237">
        <v>33824</v>
      </c>
      <c r="N72" s="312">
        <v>80363</v>
      </c>
      <c r="O72" s="349">
        <v>14163</v>
      </c>
      <c r="P72" s="350">
        <v>291183</v>
      </c>
      <c r="Q72" s="353">
        <v>3410</v>
      </c>
      <c r="R72" s="351">
        <v>438</v>
      </c>
      <c r="S72" s="351">
        <v>1447</v>
      </c>
      <c r="T72" s="354">
        <v>53566</v>
      </c>
      <c r="U72" s="316">
        <v>65526</v>
      </c>
    </row>
    <row r="73" spans="1:21" ht="20.100000000000001" customHeight="1" x14ac:dyDescent="0.35">
      <c r="A73" s="288"/>
      <c r="B73" s="234" t="s">
        <v>248</v>
      </c>
      <c r="C73" s="235"/>
      <c r="D73" s="237">
        <v>10446736</v>
      </c>
      <c r="E73" s="237">
        <v>9759282</v>
      </c>
      <c r="F73" s="237">
        <v>912653</v>
      </c>
      <c r="G73" s="237">
        <v>2504700</v>
      </c>
      <c r="H73" s="237">
        <v>1783391</v>
      </c>
      <c r="I73" s="347">
        <v>20206018</v>
      </c>
      <c r="J73" s="348">
        <v>578176</v>
      </c>
      <c r="K73" s="237">
        <v>2577409</v>
      </c>
      <c r="L73" s="237">
        <v>162571</v>
      </c>
      <c r="M73" s="237">
        <v>478950</v>
      </c>
      <c r="N73" s="237">
        <v>1698478</v>
      </c>
      <c r="O73" s="349">
        <v>2577409</v>
      </c>
      <c r="P73" s="350">
        <v>10446736</v>
      </c>
      <c r="Q73" s="351">
        <v>9759282</v>
      </c>
      <c r="R73" s="351">
        <v>912653</v>
      </c>
      <c r="S73" s="351">
        <v>2504700</v>
      </c>
      <c r="T73" s="352">
        <v>1783391</v>
      </c>
      <c r="U73" s="316">
        <v>20206018</v>
      </c>
    </row>
    <row r="75" spans="1:21" ht="36.6" customHeight="1" x14ac:dyDescent="0.35">
      <c r="A75" s="425" t="s">
        <v>755</v>
      </c>
      <c r="B75" s="425"/>
      <c r="C75" s="425"/>
    </row>
    <row r="76" spans="1:21" ht="15.75" customHeight="1" x14ac:dyDescent="0.35">
      <c r="A76" s="250" t="s">
        <v>491</v>
      </c>
      <c r="B76" s="317"/>
      <c r="C76" s="317"/>
    </row>
  </sheetData>
  <autoFilter ref="A4:U4" xr:uid="{00000000-0009-0000-0000-00002E000000}"/>
  <mergeCells count="8">
    <mergeCell ref="P3:T3"/>
    <mergeCell ref="A1:C1"/>
    <mergeCell ref="A2:C2"/>
    <mergeCell ref="B71:C71"/>
    <mergeCell ref="A75:C75"/>
    <mergeCell ref="A3:C3"/>
    <mergeCell ref="D3:I3"/>
    <mergeCell ref="J3:O3"/>
  </mergeCells>
  <hyperlinks>
    <hyperlink ref="A2:C2" location="TOC!A1" display="Return to Table of Contents" xr:uid="{00000000-0004-0000-2E00-000000000000}"/>
  </hyperlinks>
  <pageMargins left="0.25" right="0.25" top="0.75" bottom="0.75" header="0.3" footer="0.3"/>
  <pageSetup scale="24" orientation="portrait" r:id="rId1"/>
  <headerFooter>
    <oddHeader>&amp;L2021-22 &amp;"Arial,Italic"Survey of Dental Education&amp;"Arial,Regular" 
Report 3 - Finances</oddHeader>
  </headerFooter>
  <colBreaks count="2" manualBreakCount="2">
    <brk id="9" max="1048575" man="1"/>
    <brk id="15"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pageSetUpPr fitToPage="1"/>
  </sheetPr>
  <dimension ref="A1:N39"/>
  <sheetViews>
    <sheetView zoomScaleNormal="100" workbookViewId="0">
      <pane ySplit="2" topLeftCell="A3" activePane="bottomLeft" state="frozen"/>
      <selection pane="bottomLeft" sqref="A1:N1"/>
    </sheetView>
  </sheetViews>
  <sheetFormatPr defaultColWidth="9" defaultRowHeight="12.75" x14ac:dyDescent="0.35"/>
  <cols>
    <col min="1" max="15" width="9" style="10"/>
    <col min="16" max="16" width="2.86328125" style="10" customWidth="1"/>
    <col min="17" max="16384" width="9" style="10"/>
  </cols>
  <sheetData>
    <row r="1" spans="1:14" ht="29.25" customHeight="1" x14ac:dyDescent="0.4">
      <c r="A1" s="430" t="s">
        <v>565</v>
      </c>
      <c r="B1" s="430"/>
      <c r="C1" s="430"/>
      <c r="D1" s="430"/>
      <c r="E1" s="430"/>
      <c r="F1" s="430"/>
      <c r="G1" s="430"/>
      <c r="H1" s="430"/>
      <c r="I1" s="430"/>
      <c r="J1" s="430"/>
      <c r="K1" s="430"/>
      <c r="L1" s="430"/>
      <c r="M1" s="430"/>
      <c r="N1" s="430"/>
    </row>
    <row r="2" spans="1:14" ht="21" customHeight="1" x14ac:dyDescent="0.35">
      <c r="A2" s="431" t="s">
        <v>0</v>
      </c>
      <c r="B2" s="431"/>
      <c r="C2" s="431"/>
      <c r="D2" s="18"/>
      <c r="E2" s="18"/>
      <c r="F2" s="18"/>
      <c r="G2" s="18"/>
      <c r="H2" s="18"/>
      <c r="I2" s="18"/>
      <c r="J2" s="18"/>
      <c r="K2" s="18"/>
      <c r="L2" s="18"/>
    </row>
    <row r="5" spans="1:14" x14ac:dyDescent="0.35">
      <c r="C5" s="10">
        <v>2011</v>
      </c>
      <c r="D5" s="10">
        <v>2012</v>
      </c>
      <c r="E5" s="10">
        <v>2013</v>
      </c>
      <c r="F5" s="10">
        <v>2014</v>
      </c>
      <c r="G5" s="10">
        <v>2015</v>
      </c>
      <c r="H5" s="10">
        <v>2016</v>
      </c>
      <c r="I5" s="10">
        <v>2017</v>
      </c>
      <c r="J5" s="10">
        <v>2018</v>
      </c>
      <c r="K5" s="10">
        <v>2019</v>
      </c>
      <c r="L5" s="10">
        <v>2020</v>
      </c>
      <c r="M5" s="10">
        <v>2021</v>
      </c>
    </row>
    <row r="6" spans="1:14" x14ac:dyDescent="0.35">
      <c r="B6" s="10" t="s">
        <v>375</v>
      </c>
      <c r="C6" s="10">
        <v>111613</v>
      </c>
      <c r="D6" s="10">
        <v>117959</v>
      </c>
      <c r="E6" s="10">
        <v>120248</v>
      </c>
      <c r="F6" s="10">
        <v>117425</v>
      </c>
      <c r="G6" s="10">
        <v>118778</v>
      </c>
      <c r="H6" s="10">
        <v>119160</v>
      </c>
      <c r="I6" s="10">
        <v>124487</v>
      </c>
      <c r="J6" s="10">
        <v>128535</v>
      </c>
      <c r="K6" s="10">
        <v>129549</v>
      </c>
      <c r="L6" s="10">
        <v>124258</v>
      </c>
      <c r="M6" s="10">
        <v>123690</v>
      </c>
    </row>
    <row r="7" spans="1:14" x14ac:dyDescent="0.35">
      <c r="B7" s="10" t="s">
        <v>541</v>
      </c>
      <c r="C7" s="10">
        <v>98786</v>
      </c>
      <c r="D7" s="10">
        <v>105962</v>
      </c>
      <c r="E7" s="10">
        <v>108596</v>
      </c>
      <c r="F7" s="10">
        <v>106187</v>
      </c>
      <c r="G7" s="10">
        <v>107606</v>
      </c>
      <c r="H7" s="10">
        <v>107892</v>
      </c>
      <c r="I7" s="10">
        <v>113070</v>
      </c>
      <c r="J7" s="10">
        <v>117119</v>
      </c>
      <c r="K7" s="10">
        <v>118124</v>
      </c>
      <c r="L7" s="10">
        <v>113054</v>
      </c>
      <c r="M7" s="10">
        <v>112590</v>
      </c>
    </row>
    <row r="8" spans="1:14" x14ac:dyDescent="0.35">
      <c r="B8" s="10" t="s">
        <v>542</v>
      </c>
      <c r="C8" s="10">
        <v>91402</v>
      </c>
      <c r="D8" s="10">
        <v>98752</v>
      </c>
      <c r="E8" s="10">
        <v>101261</v>
      </c>
      <c r="F8" s="10">
        <v>98550</v>
      </c>
      <c r="G8" s="10">
        <v>99966</v>
      </c>
      <c r="H8" s="10">
        <v>99873</v>
      </c>
      <c r="I8" s="10">
        <v>104698</v>
      </c>
      <c r="J8" s="10">
        <v>108679</v>
      </c>
      <c r="K8" s="10">
        <v>109912</v>
      </c>
      <c r="L8" s="10">
        <v>105771</v>
      </c>
      <c r="M8" s="10">
        <v>105452</v>
      </c>
    </row>
    <row r="26" spans="1:13" x14ac:dyDescent="0.35">
      <c r="A26" s="432"/>
      <c r="B26" s="433"/>
      <c r="C26" s="433"/>
      <c r="D26" s="433"/>
      <c r="E26" s="433"/>
      <c r="F26" s="433"/>
      <c r="G26" s="433"/>
      <c r="H26" s="433"/>
      <c r="I26" s="433"/>
      <c r="J26" s="433"/>
      <c r="K26" s="434"/>
      <c r="L26" s="434"/>
      <c r="M26" s="434"/>
    </row>
    <row r="27" spans="1:13" x14ac:dyDescent="0.35">
      <c r="A27" s="432"/>
      <c r="B27" s="433"/>
      <c r="C27" s="433"/>
      <c r="D27" s="433"/>
      <c r="E27" s="433"/>
      <c r="F27" s="433"/>
      <c r="G27" s="433"/>
      <c r="H27" s="433"/>
      <c r="I27" s="433"/>
      <c r="J27" s="433"/>
      <c r="K27" s="434"/>
      <c r="L27" s="434"/>
      <c r="M27" s="434"/>
    </row>
    <row r="28" spans="1:13" x14ac:dyDescent="0.35">
      <c r="A28" s="433"/>
      <c r="B28" s="433"/>
      <c r="C28" s="433"/>
      <c r="D28" s="433"/>
      <c r="E28" s="433"/>
      <c r="F28" s="433"/>
      <c r="G28" s="433"/>
      <c r="H28" s="433"/>
      <c r="I28" s="433"/>
      <c r="J28" s="433"/>
      <c r="K28" s="434"/>
      <c r="L28" s="434"/>
      <c r="M28" s="434"/>
    </row>
    <row r="29" spans="1:13" x14ac:dyDescent="0.35">
      <c r="A29" s="259"/>
      <c r="B29" s="259"/>
      <c r="C29" s="259"/>
      <c r="D29" s="259"/>
      <c r="E29" s="259"/>
      <c r="F29" s="259"/>
      <c r="G29" s="259"/>
      <c r="H29" s="259"/>
      <c r="I29" s="259"/>
      <c r="J29" s="259"/>
      <c r="K29" s="154"/>
      <c r="L29" s="154"/>
      <c r="M29" s="154"/>
    </row>
    <row r="38" spans="1:13" x14ac:dyDescent="0.35">
      <c r="A38" s="435" t="s">
        <v>552</v>
      </c>
      <c r="B38" s="436"/>
      <c r="C38" s="436"/>
      <c r="D38" s="436"/>
      <c r="E38" s="436"/>
      <c r="F38" s="436"/>
      <c r="G38" s="436"/>
      <c r="H38" s="436"/>
      <c r="I38" s="436"/>
      <c r="J38" s="436"/>
      <c r="K38" s="436"/>
      <c r="L38" s="436"/>
      <c r="M38" s="436"/>
    </row>
    <row r="39" spans="1:13" x14ac:dyDescent="0.35">
      <c r="A39" s="250" t="s">
        <v>491</v>
      </c>
      <c r="B39" s="35"/>
      <c r="C39" s="35"/>
      <c r="D39" s="35"/>
      <c r="E39" s="35"/>
      <c r="F39" s="35"/>
      <c r="G39" s="35"/>
      <c r="H39" s="35"/>
      <c r="I39" s="35"/>
      <c r="J39" s="35"/>
      <c r="K39" s="35"/>
      <c r="L39" s="35"/>
      <c r="M39" s="35"/>
    </row>
  </sheetData>
  <mergeCells count="4">
    <mergeCell ref="A1:N1"/>
    <mergeCell ref="A2:C2"/>
    <mergeCell ref="A26:M28"/>
    <mergeCell ref="A38:M38"/>
  </mergeCells>
  <hyperlinks>
    <hyperlink ref="A2" location="TOC!A1" display="Return to Table of Contents" xr:uid="{00000000-0004-0000-2F00-000000000000}"/>
  </hyperlinks>
  <pageMargins left="0.25" right="0.25" top="0.75" bottom="0.75" header="0.3" footer="0.3"/>
  <pageSetup scale="75" orientation="portrait" r:id="rId1"/>
  <headerFooter>
    <oddHeader>&amp;L2021-22 &amp;"Arial,Italic"Survey of Dental Education&amp;"Arial,Regular" 
Report 3 - Finances</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70C0"/>
    <pageSetUpPr fitToPage="1"/>
  </sheetPr>
  <dimension ref="A1:M80"/>
  <sheetViews>
    <sheetView zoomScaleNormal="100" workbookViewId="0">
      <pane xSplit="4" ySplit="3" topLeftCell="E4" activePane="bottomRight" state="frozen"/>
      <selection pane="topRight"/>
      <selection pane="bottomLeft"/>
      <selection pane="bottomRight"/>
    </sheetView>
  </sheetViews>
  <sheetFormatPr defaultColWidth="9.1328125" defaultRowHeight="12.75" x14ac:dyDescent="0.35"/>
  <cols>
    <col min="1" max="1" width="11.1328125" style="219" bestFit="1" customWidth="1"/>
    <col min="2" max="2" width="15" style="219" bestFit="1" customWidth="1"/>
    <col min="3" max="3" width="23.46484375" style="219" customWidth="1"/>
    <col min="4" max="4" width="14.1328125" style="219" bestFit="1" customWidth="1"/>
    <col min="5" max="13" width="18.86328125" style="219" customWidth="1"/>
    <col min="14" max="16384" width="9.1328125" style="219"/>
  </cols>
  <sheetData>
    <row r="1" spans="1:13" ht="13.9" x14ac:dyDescent="0.4">
      <c r="A1" s="3" t="s">
        <v>756</v>
      </c>
      <c r="B1" s="243"/>
      <c r="C1" s="243"/>
      <c r="D1" s="243"/>
      <c r="E1" s="243"/>
      <c r="F1" s="243"/>
      <c r="G1" s="243"/>
      <c r="H1" s="243"/>
      <c r="I1" s="243"/>
      <c r="J1" s="243"/>
      <c r="K1" s="243"/>
      <c r="L1" s="243"/>
      <c r="M1" s="243"/>
    </row>
    <row r="2" spans="1:13" ht="21.75" customHeight="1" x14ac:dyDescent="0.35">
      <c r="A2" s="412" t="s">
        <v>0</v>
      </c>
      <c r="B2" s="412"/>
      <c r="C2" s="243"/>
      <c r="D2" s="243"/>
      <c r="E2" s="243"/>
      <c r="F2" s="243"/>
      <c r="G2" s="243"/>
      <c r="H2" s="243"/>
      <c r="I2" s="243"/>
      <c r="J2" s="243"/>
      <c r="K2" s="243"/>
      <c r="L2" s="243"/>
      <c r="M2" s="243"/>
    </row>
    <row r="3" spans="1:13" ht="46.5" customHeight="1" x14ac:dyDescent="0.4">
      <c r="A3" s="265" t="s">
        <v>169</v>
      </c>
      <c r="B3" s="318" t="s">
        <v>170</v>
      </c>
      <c r="C3" s="265" t="s">
        <v>171</v>
      </c>
      <c r="D3" s="265" t="s">
        <v>543</v>
      </c>
      <c r="E3" s="265" t="s">
        <v>303</v>
      </c>
      <c r="F3" s="265" t="s">
        <v>529</v>
      </c>
      <c r="G3" s="265" t="s">
        <v>530</v>
      </c>
      <c r="H3" s="265" t="s">
        <v>531</v>
      </c>
      <c r="I3" s="265" t="s">
        <v>532</v>
      </c>
      <c r="J3" s="265" t="s">
        <v>533</v>
      </c>
      <c r="K3" s="265" t="s">
        <v>534</v>
      </c>
      <c r="L3" s="265" t="s">
        <v>535</v>
      </c>
      <c r="M3" s="265" t="s">
        <v>536</v>
      </c>
    </row>
    <row r="4" spans="1:13" ht="18" customHeight="1" x14ac:dyDescent="0.35">
      <c r="A4" s="90">
        <v>1</v>
      </c>
      <c r="B4" s="90">
        <v>6431</v>
      </c>
      <c r="C4" s="77" t="s">
        <v>183</v>
      </c>
      <c r="D4" s="90" t="s">
        <v>385</v>
      </c>
      <c r="E4" s="85">
        <v>53211659</v>
      </c>
      <c r="F4" s="85">
        <v>152600</v>
      </c>
      <c r="G4" s="85">
        <v>177965</v>
      </c>
      <c r="H4" s="85">
        <v>14240900</v>
      </c>
      <c r="I4" s="85">
        <v>40840</v>
      </c>
      <c r="J4" s="85">
        <v>47628</v>
      </c>
      <c r="K4" s="85">
        <v>67452559</v>
      </c>
      <c r="L4" s="85">
        <v>193440</v>
      </c>
      <c r="M4" s="85">
        <v>225594</v>
      </c>
    </row>
    <row r="5" spans="1:13" ht="18" customHeight="1" x14ac:dyDescent="0.35">
      <c r="A5" s="99">
        <v>2</v>
      </c>
      <c r="B5" s="99">
        <v>9402</v>
      </c>
      <c r="C5" s="94" t="s">
        <v>183</v>
      </c>
      <c r="D5" s="99" t="s">
        <v>386</v>
      </c>
      <c r="E5" s="81">
        <v>104012168</v>
      </c>
      <c r="F5" s="81">
        <v>189492</v>
      </c>
      <c r="G5" s="81">
        <v>192259</v>
      </c>
      <c r="H5" s="81">
        <v>15818210</v>
      </c>
      <c r="I5" s="81">
        <v>28818</v>
      </c>
      <c r="J5" s="81">
        <v>29239</v>
      </c>
      <c r="K5" s="81">
        <v>119830378</v>
      </c>
      <c r="L5" s="81">
        <v>218310</v>
      </c>
      <c r="M5" s="81">
        <v>221498</v>
      </c>
    </row>
    <row r="6" spans="1:13" ht="18" customHeight="1" x14ac:dyDescent="0.35">
      <c r="A6" s="90">
        <v>3</v>
      </c>
      <c r="B6" s="90">
        <v>6403</v>
      </c>
      <c r="C6" s="77" t="s">
        <v>183</v>
      </c>
      <c r="D6" s="90" t="s">
        <v>386</v>
      </c>
      <c r="E6" s="85">
        <v>59131514</v>
      </c>
      <c r="F6" s="85">
        <v>131054</v>
      </c>
      <c r="G6" s="85">
        <v>146365</v>
      </c>
      <c r="H6" s="85">
        <v>29936496</v>
      </c>
      <c r="I6" s="85">
        <v>66349</v>
      </c>
      <c r="J6" s="85">
        <v>74100</v>
      </c>
      <c r="K6" s="85">
        <v>89068010</v>
      </c>
      <c r="L6" s="85">
        <v>197403</v>
      </c>
      <c r="M6" s="85">
        <v>220465</v>
      </c>
    </row>
    <row r="7" spans="1:13" ht="18" customHeight="1" x14ac:dyDescent="0.35">
      <c r="A7" s="99">
        <v>4</v>
      </c>
      <c r="B7" s="99">
        <v>2881</v>
      </c>
      <c r="C7" s="94" t="s">
        <v>177</v>
      </c>
      <c r="D7" s="99" t="s">
        <v>385</v>
      </c>
      <c r="E7" s="81">
        <v>44211300</v>
      </c>
      <c r="F7" s="81">
        <v>167024</v>
      </c>
      <c r="G7" s="81">
        <v>193909</v>
      </c>
      <c r="H7" s="175">
        <v>0</v>
      </c>
      <c r="I7" s="175">
        <v>0</v>
      </c>
      <c r="J7" s="175">
        <v>0</v>
      </c>
      <c r="K7" s="81">
        <v>44211300</v>
      </c>
      <c r="L7" s="81">
        <v>167024</v>
      </c>
      <c r="M7" s="81">
        <v>193909</v>
      </c>
    </row>
    <row r="8" spans="1:13" ht="18" customHeight="1" x14ac:dyDescent="0.35">
      <c r="A8" s="90">
        <v>5</v>
      </c>
      <c r="B8" s="90">
        <v>1754</v>
      </c>
      <c r="C8" s="77" t="s">
        <v>183</v>
      </c>
      <c r="D8" s="90" t="s">
        <v>386</v>
      </c>
      <c r="E8" s="85">
        <v>87302999</v>
      </c>
      <c r="F8" s="85">
        <v>165221</v>
      </c>
      <c r="G8" s="85">
        <v>166927</v>
      </c>
      <c r="H8" s="85">
        <v>11624284</v>
      </c>
      <c r="I8" s="85">
        <v>21999</v>
      </c>
      <c r="J8" s="85">
        <v>22226</v>
      </c>
      <c r="K8" s="85">
        <v>98927283</v>
      </c>
      <c r="L8" s="85">
        <v>187220</v>
      </c>
      <c r="M8" s="85">
        <v>189154</v>
      </c>
    </row>
    <row r="9" spans="1:13" ht="18" customHeight="1" x14ac:dyDescent="0.35">
      <c r="A9" s="99">
        <v>6</v>
      </c>
      <c r="B9" s="99">
        <v>1581</v>
      </c>
      <c r="C9" s="94" t="s">
        <v>183</v>
      </c>
      <c r="D9" s="99" t="s">
        <v>385</v>
      </c>
      <c r="E9" s="81">
        <v>41707666</v>
      </c>
      <c r="F9" s="81">
        <v>170793</v>
      </c>
      <c r="G9" s="81">
        <v>173782</v>
      </c>
      <c r="H9" s="81">
        <v>2996390</v>
      </c>
      <c r="I9" s="81">
        <v>12270</v>
      </c>
      <c r="J9" s="81">
        <v>12485</v>
      </c>
      <c r="K9" s="81">
        <v>44704056</v>
      </c>
      <c r="L9" s="81">
        <v>183063</v>
      </c>
      <c r="M9" s="81">
        <v>186267</v>
      </c>
    </row>
    <row r="10" spans="1:13" ht="18" customHeight="1" x14ac:dyDescent="0.35">
      <c r="A10" s="90">
        <v>7</v>
      </c>
      <c r="B10" s="90">
        <v>9610</v>
      </c>
      <c r="C10" s="77" t="s">
        <v>183</v>
      </c>
      <c r="D10" s="90" t="s">
        <v>387</v>
      </c>
      <c r="E10" s="85">
        <v>93059277</v>
      </c>
      <c r="F10" s="85">
        <v>146735</v>
      </c>
      <c r="G10" s="85">
        <v>162976</v>
      </c>
      <c r="H10" s="85">
        <v>11225959</v>
      </c>
      <c r="I10" s="85">
        <v>17701</v>
      </c>
      <c r="J10" s="85">
        <v>19660</v>
      </c>
      <c r="K10" s="85">
        <v>104285236</v>
      </c>
      <c r="L10" s="85">
        <v>164436</v>
      </c>
      <c r="M10" s="85">
        <v>182636</v>
      </c>
    </row>
    <row r="11" spans="1:13" ht="18" customHeight="1" x14ac:dyDescent="0.35">
      <c r="A11" s="99">
        <v>8</v>
      </c>
      <c r="B11" s="99">
        <v>1569</v>
      </c>
      <c r="C11" s="94" t="s">
        <v>183</v>
      </c>
      <c r="D11" s="99" t="s">
        <v>386</v>
      </c>
      <c r="E11" s="81">
        <v>69262168</v>
      </c>
      <c r="F11" s="81">
        <v>157845</v>
      </c>
      <c r="G11" s="81">
        <v>159959</v>
      </c>
      <c r="H11" s="169">
        <v>6754136</v>
      </c>
      <c r="I11" s="169">
        <v>15392</v>
      </c>
      <c r="J11" s="169">
        <v>15598</v>
      </c>
      <c r="K11" s="81">
        <v>76016304</v>
      </c>
      <c r="L11" s="81">
        <v>173237</v>
      </c>
      <c r="M11" s="81">
        <v>175557</v>
      </c>
    </row>
    <row r="12" spans="1:13" ht="18" customHeight="1" x14ac:dyDescent="0.35">
      <c r="A12" s="90">
        <v>9</v>
      </c>
      <c r="B12" s="90">
        <v>7452</v>
      </c>
      <c r="C12" s="77" t="s">
        <v>183</v>
      </c>
      <c r="D12" s="90" t="s">
        <v>386</v>
      </c>
      <c r="E12" s="85">
        <v>73921210</v>
      </c>
      <c r="F12" s="85">
        <v>140856</v>
      </c>
      <c r="G12" s="85">
        <v>153682</v>
      </c>
      <c r="H12" s="85">
        <v>8250512</v>
      </c>
      <c r="I12" s="85">
        <v>15721</v>
      </c>
      <c r="J12" s="85">
        <v>17153</v>
      </c>
      <c r="K12" s="85">
        <v>82171722</v>
      </c>
      <c r="L12" s="85">
        <v>156577</v>
      </c>
      <c r="M12" s="85">
        <v>170835</v>
      </c>
    </row>
    <row r="13" spans="1:13" ht="18" customHeight="1" x14ac:dyDescent="0.35">
      <c r="A13" s="99">
        <v>10</v>
      </c>
      <c r="B13" s="99">
        <v>7418</v>
      </c>
      <c r="C13" s="94" t="s">
        <v>183</v>
      </c>
      <c r="D13" s="99" t="s">
        <v>385</v>
      </c>
      <c r="E13" s="81">
        <v>27528443</v>
      </c>
      <c r="F13" s="81">
        <v>125072</v>
      </c>
      <c r="G13" s="81">
        <v>129851</v>
      </c>
      <c r="H13" s="81">
        <v>8224038</v>
      </c>
      <c r="I13" s="81">
        <v>37365</v>
      </c>
      <c r="J13" s="81">
        <v>38793</v>
      </c>
      <c r="K13" s="81">
        <v>35752481</v>
      </c>
      <c r="L13" s="81">
        <v>162437</v>
      </c>
      <c r="M13" s="81">
        <v>168644</v>
      </c>
    </row>
    <row r="14" spans="1:13" ht="18" customHeight="1" x14ac:dyDescent="0.35">
      <c r="A14" s="90">
        <v>11</v>
      </c>
      <c r="B14" s="90">
        <v>2106</v>
      </c>
      <c r="C14" s="77" t="s">
        <v>183</v>
      </c>
      <c r="D14" s="90" t="s">
        <v>386</v>
      </c>
      <c r="E14" s="85">
        <v>67601863</v>
      </c>
      <c r="F14" s="85">
        <v>131444</v>
      </c>
      <c r="G14" s="85">
        <v>134397</v>
      </c>
      <c r="H14" s="85">
        <v>12902688</v>
      </c>
      <c r="I14" s="85">
        <v>25088</v>
      </c>
      <c r="J14" s="85">
        <v>25651</v>
      </c>
      <c r="K14" s="85">
        <v>80504551</v>
      </c>
      <c r="L14" s="85">
        <v>156532</v>
      </c>
      <c r="M14" s="85">
        <v>160049</v>
      </c>
    </row>
    <row r="15" spans="1:13" ht="18" customHeight="1" x14ac:dyDescent="0.35">
      <c r="A15" s="99">
        <v>12</v>
      </c>
      <c r="B15" s="99">
        <v>7472</v>
      </c>
      <c r="C15" s="94" t="s">
        <v>177</v>
      </c>
      <c r="D15" s="99" t="s">
        <v>386</v>
      </c>
      <c r="E15" s="81">
        <v>72255824</v>
      </c>
      <c r="F15" s="81">
        <v>142770</v>
      </c>
      <c r="G15" s="81">
        <v>159154</v>
      </c>
      <c r="H15" s="175">
        <v>0</v>
      </c>
      <c r="I15" s="81">
        <v>0</v>
      </c>
      <c r="J15" s="175">
        <v>0</v>
      </c>
      <c r="K15" s="81">
        <v>72255824</v>
      </c>
      <c r="L15" s="81">
        <v>142770</v>
      </c>
      <c r="M15" s="81">
        <v>159154</v>
      </c>
    </row>
    <row r="16" spans="1:13" ht="18" customHeight="1" x14ac:dyDescent="0.35">
      <c r="A16" s="90">
        <v>13</v>
      </c>
      <c r="B16" s="90">
        <v>4995</v>
      </c>
      <c r="C16" s="77" t="s">
        <v>183</v>
      </c>
      <c r="D16" s="90" t="s">
        <v>386</v>
      </c>
      <c r="E16" s="85">
        <v>76267500</v>
      </c>
      <c r="F16" s="85">
        <v>133897</v>
      </c>
      <c r="G16" s="85">
        <v>140975</v>
      </c>
      <c r="H16" s="85">
        <v>9379600</v>
      </c>
      <c r="I16" s="85">
        <v>16467</v>
      </c>
      <c r="J16" s="85">
        <v>17338</v>
      </c>
      <c r="K16" s="85">
        <v>85647100</v>
      </c>
      <c r="L16" s="85">
        <v>150364</v>
      </c>
      <c r="M16" s="85">
        <v>158313</v>
      </c>
    </row>
    <row r="17" spans="1:13" ht="18" customHeight="1" x14ac:dyDescent="0.35">
      <c r="A17" s="99">
        <v>14</v>
      </c>
      <c r="B17" s="99">
        <v>2205</v>
      </c>
      <c r="C17" s="94" t="s">
        <v>183</v>
      </c>
      <c r="D17" s="99" t="s">
        <v>386</v>
      </c>
      <c r="E17" s="81">
        <v>56220863</v>
      </c>
      <c r="F17" s="81">
        <v>135668</v>
      </c>
      <c r="G17" s="81">
        <v>153190</v>
      </c>
      <c r="H17" s="169">
        <v>1834028</v>
      </c>
      <c r="I17" s="169">
        <v>4426</v>
      </c>
      <c r="J17" s="169">
        <v>4997</v>
      </c>
      <c r="K17" s="81">
        <v>58054891</v>
      </c>
      <c r="L17" s="81">
        <v>140094</v>
      </c>
      <c r="M17" s="81">
        <v>158188</v>
      </c>
    </row>
    <row r="18" spans="1:13" ht="18" customHeight="1" x14ac:dyDescent="0.35">
      <c r="A18" s="90">
        <v>15</v>
      </c>
      <c r="B18" s="90">
        <v>8052</v>
      </c>
      <c r="C18" s="77" t="s">
        <v>183</v>
      </c>
      <c r="D18" s="90" t="s">
        <v>387</v>
      </c>
      <c r="E18" s="85">
        <v>102289331</v>
      </c>
      <c r="F18" s="85">
        <v>157320</v>
      </c>
      <c r="G18" s="85">
        <v>152671</v>
      </c>
      <c r="H18" s="85">
        <v>2185630</v>
      </c>
      <c r="I18" s="85">
        <v>3361</v>
      </c>
      <c r="J18" s="85">
        <v>3262</v>
      </c>
      <c r="K18" s="85">
        <v>104474961</v>
      </c>
      <c r="L18" s="85">
        <v>160681</v>
      </c>
      <c r="M18" s="85">
        <v>155933</v>
      </c>
    </row>
    <row r="19" spans="1:13" ht="18" customHeight="1" x14ac:dyDescent="0.35">
      <c r="A19" s="99">
        <v>16</v>
      </c>
      <c r="B19" s="99">
        <v>7940</v>
      </c>
      <c r="C19" s="94" t="s">
        <v>177</v>
      </c>
      <c r="D19" s="99" t="s">
        <v>387</v>
      </c>
      <c r="E19" s="81">
        <v>83693285</v>
      </c>
      <c r="F19" s="81">
        <v>149239</v>
      </c>
      <c r="G19" s="81">
        <v>152725</v>
      </c>
      <c r="H19" s="175">
        <v>0</v>
      </c>
      <c r="I19" s="175">
        <v>0</v>
      </c>
      <c r="J19" s="175">
        <v>0</v>
      </c>
      <c r="K19" s="81">
        <v>83693285</v>
      </c>
      <c r="L19" s="81">
        <v>149239</v>
      </c>
      <c r="M19" s="81">
        <v>152725</v>
      </c>
    </row>
    <row r="20" spans="1:13" ht="18" customHeight="1" x14ac:dyDescent="0.35">
      <c r="A20" s="90">
        <v>17</v>
      </c>
      <c r="B20" s="90">
        <v>5793</v>
      </c>
      <c r="C20" s="77" t="s">
        <v>177</v>
      </c>
      <c r="D20" s="90" t="s">
        <v>387</v>
      </c>
      <c r="E20" s="85">
        <v>111960187</v>
      </c>
      <c r="F20" s="85">
        <v>135561</v>
      </c>
      <c r="G20" s="85">
        <v>149880</v>
      </c>
      <c r="H20" s="85">
        <v>0</v>
      </c>
      <c r="I20" s="77">
        <v>0</v>
      </c>
      <c r="J20" s="77">
        <v>0</v>
      </c>
      <c r="K20" s="85">
        <v>111960187</v>
      </c>
      <c r="L20" s="85">
        <v>135561</v>
      </c>
      <c r="M20" s="85">
        <v>149880</v>
      </c>
    </row>
    <row r="21" spans="1:13" ht="18" customHeight="1" x14ac:dyDescent="0.35">
      <c r="A21" s="99">
        <v>18</v>
      </c>
      <c r="B21" s="99">
        <v>9277</v>
      </c>
      <c r="C21" s="94" t="s">
        <v>183</v>
      </c>
      <c r="D21" s="99" t="s">
        <v>386</v>
      </c>
      <c r="E21" s="81">
        <v>66179704</v>
      </c>
      <c r="F21" s="81">
        <v>128131</v>
      </c>
      <c r="G21" s="81">
        <v>132095</v>
      </c>
      <c r="H21" s="81">
        <v>7312266</v>
      </c>
      <c r="I21" s="81">
        <v>14157</v>
      </c>
      <c r="J21" s="81">
        <v>14595</v>
      </c>
      <c r="K21" s="81">
        <v>73491970</v>
      </c>
      <c r="L21" s="81">
        <v>142288</v>
      </c>
      <c r="M21" s="81">
        <v>146691</v>
      </c>
    </row>
    <row r="22" spans="1:13" ht="18" customHeight="1" x14ac:dyDescent="0.35">
      <c r="A22" s="90">
        <v>19</v>
      </c>
      <c r="B22" s="90">
        <v>9822</v>
      </c>
      <c r="C22" s="77" t="s">
        <v>183</v>
      </c>
      <c r="D22" s="90" t="s">
        <v>387</v>
      </c>
      <c r="E22" s="85">
        <v>73863875</v>
      </c>
      <c r="F22" s="85">
        <v>112597</v>
      </c>
      <c r="G22" s="85">
        <v>118372</v>
      </c>
      <c r="H22" s="85">
        <v>17077861</v>
      </c>
      <c r="I22" s="85">
        <v>26033</v>
      </c>
      <c r="J22" s="85">
        <v>27368</v>
      </c>
      <c r="K22" s="85">
        <v>90941736</v>
      </c>
      <c r="L22" s="85">
        <v>138631</v>
      </c>
      <c r="M22" s="85">
        <v>145740</v>
      </c>
    </row>
    <row r="23" spans="1:13" ht="18" customHeight="1" x14ac:dyDescent="0.35">
      <c r="A23" s="99">
        <v>20</v>
      </c>
      <c r="B23" s="99">
        <v>5998</v>
      </c>
      <c r="C23" s="94" t="s">
        <v>183</v>
      </c>
      <c r="D23" s="99" t="s">
        <v>386</v>
      </c>
      <c r="E23" s="81">
        <v>60143014</v>
      </c>
      <c r="F23" s="81">
        <v>98547</v>
      </c>
      <c r="G23" s="81">
        <v>107016</v>
      </c>
      <c r="H23" s="81">
        <v>17878053</v>
      </c>
      <c r="I23" s="81">
        <v>29294</v>
      </c>
      <c r="J23" s="81">
        <v>31811</v>
      </c>
      <c r="K23" s="81">
        <v>78021067</v>
      </c>
      <c r="L23" s="81">
        <v>127841</v>
      </c>
      <c r="M23" s="81">
        <v>138828</v>
      </c>
    </row>
    <row r="24" spans="1:13" ht="18" customHeight="1" x14ac:dyDescent="0.35">
      <c r="A24" s="90">
        <v>21</v>
      </c>
      <c r="B24" s="90">
        <v>3721</v>
      </c>
      <c r="C24" s="77" t="s">
        <v>183</v>
      </c>
      <c r="D24" s="90" t="s">
        <v>386</v>
      </c>
      <c r="E24" s="85">
        <v>36936433</v>
      </c>
      <c r="F24" s="85">
        <v>98183</v>
      </c>
      <c r="G24" s="85">
        <v>107373</v>
      </c>
      <c r="H24" s="85">
        <v>10054362</v>
      </c>
      <c r="I24" s="85">
        <v>26726</v>
      </c>
      <c r="J24" s="85">
        <v>29228</v>
      </c>
      <c r="K24" s="85">
        <v>46990795</v>
      </c>
      <c r="L24" s="85">
        <v>124909</v>
      </c>
      <c r="M24" s="85">
        <v>136601</v>
      </c>
    </row>
    <row r="25" spans="1:13" ht="18" customHeight="1" x14ac:dyDescent="0.35">
      <c r="A25" s="99">
        <v>22</v>
      </c>
      <c r="B25" s="99">
        <v>4755</v>
      </c>
      <c r="C25" s="94" t="s">
        <v>183</v>
      </c>
      <c r="D25" s="99" t="s">
        <v>385</v>
      </c>
      <c r="E25" s="81">
        <v>27778054</v>
      </c>
      <c r="F25" s="81">
        <v>140293</v>
      </c>
      <c r="G25" s="81">
        <v>133548</v>
      </c>
      <c r="H25" s="81">
        <v>473560</v>
      </c>
      <c r="I25" s="81">
        <v>2392</v>
      </c>
      <c r="J25" s="81">
        <v>2277</v>
      </c>
      <c r="K25" s="81">
        <v>28251614</v>
      </c>
      <c r="L25" s="81">
        <v>142685</v>
      </c>
      <c r="M25" s="81">
        <v>135825</v>
      </c>
    </row>
    <row r="26" spans="1:13" ht="18" customHeight="1" x14ac:dyDescent="0.35">
      <c r="A26" s="90">
        <v>23</v>
      </c>
      <c r="B26" s="90">
        <v>2985</v>
      </c>
      <c r="C26" s="77" t="s">
        <v>183</v>
      </c>
      <c r="D26" s="90" t="s">
        <v>386</v>
      </c>
      <c r="E26" s="85">
        <v>53268002</v>
      </c>
      <c r="F26" s="85">
        <v>97080</v>
      </c>
      <c r="G26" s="85">
        <v>111439</v>
      </c>
      <c r="H26" s="173">
        <v>10534059</v>
      </c>
      <c r="I26" s="173">
        <v>19198</v>
      </c>
      <c r="J26" s="173">
        <v>22038</v>
      </c>
      <c r="K26" s="85">
        <v>63802061</v>
      </c>
      <c r="L26" s="85">
        <v>116279</v>
      </c>
      <c r="M26" s="85">
        <v>133477</v>
      </c>
    </row>
    <row r="27" spans="1:13" ht="18" customHeight="1" x14ac:dyDescent="0.35">
      <c r="A27" s="99">
        <v>24</v>
      </c>
      <c r="B27" s="99">
        <v>9312</v>
      </c>
      <c r="C27" s="94" t="s">
        <v>177</v>
      </c>
      <c r="D27" s="99" t="s">
        <v>386</v>
      </c>
      <c r="E27" s="81">
        <v>46957877</v>
      </c>
      <c r="F27" s="81">
        <v>114559</v>
      </c>
      <c r="G27" s="81">
        <v>132649</v>
      </c>
      <c r="H27" s="81">
        <v>0</v>
      </c>
      <c r="I27" s="81">
        <v>0</v>
      </c>
      <c r="J27" s="81">
        <v>0</v>
      </c>
      <c r="K27" s="81">
        <v>46957877</v>
      </c>
      <c r="L27" s="81">
        <v>114559</v>
      </c>
      <c r="M27" s="81">
        <v>132649</v>
      </c>
    </row>
    <row r="28" spans="1:13" ht="18" customHeight="1" x14ac:dyDescent="0.35">
      <c r="A28" s="90">
        <v>25</v>
      </c>
      <c r="B28" s="90">
        <v>5086</v>
      </c>
      <c r="C28" s="77" t="s">
        <v>177</v>
      </c>
      <c r="D28" s="90" t="s">
        <v>385</v>
      </c>
      <c r="E28" s="85">
        <v>33450200</v>
      </c>
      <c r="F28" s="85">
        <v>126323</v>
      </c>
      <c r="G28" s="85">
        <v>127673</v>
      </c>
      <c r="H28" s="85">
        <v>884823</v>
      </c>
      <c r="I28" s="85">
        <v>3341</v>
      </c>
      <c r="J28" s="85">
        <v>3377</v>
      </c>
      <c r="K28" s="85">
        <v>34335023</v>
      </c>
      <c r="L28" s="85">
        <v>129664</v>
      </c>
      <c r="M28" s="85">
        <v>131050</v>
      </c>
    </row>
    <row r="29" spans="1:13" ht="18" customHeight="1" x14ac:dyDescent="0.35">
      <c r="A29" s="99">
        <v>26</v>
      </c>
      <c r="B29" s="99">
        <v>7290</v>
      </c>
      <c r="C29" s="94" t="s">
        <v>183</v>
      </c>
      <c r="D29" s="99" t="s">
        <v>386</v>
      </c>
      <c r="E29" s="81">
        <v>38868598</v>
      </c>
      <c r="F29" s="81">
        <v>77644</v>
      </c>
      <c r="G29" s="81">
        <v>78522</v>
      </c>
      <c r="H29" s="81">
        <v>25692533</v>
      </c>
      <c r="I29" s="81">
        <v>51323</v>
      </c>
      <c r="J29" s="81">
        <v>51904</v>
      </c>
      <c r="K29" s="81">
        <v>64561131</v>
      </c>
      <c r="L29" s="81">
        <v>128968</v>
      </c>
      <c r="M29" s="81">
        <v>130427</v>
      </c>
    </row>
    <row r="30" spans="1:13" ht="18" customHeight="1" x14ac:dyDescent="0.35">
      <c r="A30" s="90">
        <v>27</v>
      </c>
      <c r="B30" s="90">
        <v>6498</v>
      </c>
      <c r="C30" s="77" t="s">
        <v>183</v>
      </c>
      <c r="D30" s="90" t="s">
        <v>385</v>
      </c>
      <c r="E30" s="85">
        <v>24478760</v>
      </c>
      <c r="F30" s="85">
        <v>112082</v>
      </c>
      <c r="G30" s="85">
        <v>110265</v>
      </c>
      <c r="H30" s="173">
        <v>4355760</v>
      </c>
      <c r="I30" s="173">
        <v>19944</v>
      </c>
      <c r="J30" s="173">
        <v>19621</v>
      </c>
      <c r="K30" s="85">
        <v>28834520</v>
      </c>
      <c r="L30" s="85">
        <v>132026</v>
      </c>
      <c r="M30" s="85">
        <v>129885</v>
      </c>
    </row>
    <row r="31" spans="1:13" ht="18" customHeight="1" x14ac:dyDescent="0.35">
      <c r="A31" s="99">
        <v>28</v>
      </c>
      <c r="B31" s="99">
        <v>9504</v>
      </c>
      <c r="C31" s="94" t="s">
        <v>177</v>
      </c>
      <c r="D31" s="99" t="s">
        <v>387</v>
      </c>
      <c r="E31" s="81">
        <v>96174641</v>
      </c>
      <c r="F31" s="81">
        <v>115901</v>
      </c>
      <c r="G31" s="81">
        <v>123777</v>
      </c>
      <c r="H31" s="81">
        <v>3107382</v>
      </c>
      <c r="I31" s="81">
        <v>3745</v>
      </c>
      <c r="J31" s="81">
        <v>3999</v>
      </c>
      <c r="K31" s="81">
        <v>99282023</v>
      </c>
      <c r="L31" s="81">
        <v>119646</v>
      </c>
      <c r="M31" s="81">
        <v>127776</v>
      </c>
    </row>
    <row r="32" spans="1:13" ht="18" customHeight="1" x14ac:dyDescent="0.35">
      <c r="A32" s="90">
        <v>29</v>
      </c>
      <c r="B32" s="90">
        <v>7392</v>
      </c>
      <c r="C32" s="77" t="s">
        <v>183</v>
      </c>
      <c r="D32" s="90" t="s">
        <v>387</v>
      </c>
      <c r="E32" s="85">
        <v>63706260</v>
      </c>
      <c r="F32" s="85">
        <v>104197</v>
      </c>
      <c r="G32" s="85">
        <v>106890</v>
      </c>
      <c r="H32" s="85">
        <v>12150130</v>
      </c>
      <c r="I32" s="85">
        <v>19873</v>
      </c>
      <c r="J32" s="85">
        <v>20386</v>
      </c>
      <c r="K32" s="85">
        <v>75856390</v>
      </c>
      <c r="L32" s="85">
        <v>124070</v>
      </c>
      <c r="M32" s="85">
        <v>127276</v>
      </c>
    </row>
    <row r="33" spans="1:13" ht="18" customHeight="1" x14ac:dyDescent="0.35">
      <c r="A33" s="99">
        <v>30</v>
      </c>
      <c r="B33" s="99">
        <v>7619</v>
      </c>
      <c r="C33" s="94" t="s">
        <v>183</v>
      </c>
      <c r="D33" s="99" t="s">
        <v>386</v>
      </c>
      <c r="E33" s="81">
        <v>34599517</v>
      </c>
      <c r="F33" s="81">
        <v>74713</v>
      </c>
      <c r="G33" s="81">
        <v>75380</v>
      </c>
      <c r="H33" s="81">
        <v>23478108</v>
      </c>
      <c r="I33" s="81">
        <v>50698</v>
      </c>
      <c r="J33" s="81">
        <v>51151</v>
      </c>
      <c r="K33" s="81">
        <v>58077625</v>
      </c>
      <c r="L33" s="81">
        <v>125411</v>
      </c>
      <c r="M33" s="81">
        <v>126531</v>
      </c>
    </row>
    <row r="34" spans="1:13" ht="18" customHeight="1" x14ac:dyDescent="0.35">
      <c r="A34" s="90">
        <v>31</v>
      </c>
      <c r="B34" s="90">
        <v>2341</v>
      </c>
      <c r="C34" s="77" t="s">
        <v>177</v>
      </c>
      <c r="D34" s="90" t="s">
        <v>387</v>
      </c>
      <c r="E34" s="85">
        <v>101755815</v>
      </c>
      <c r="F34" s="85">
        <v>116359</v>
      </c>
      <c r="G34" s="85">
        <v>124701</v>
      </c>
      <c r="H34" s="85">
        <v>0</v>
      </c>
      <c r="I34" s="85">
        <v>0</v>
      </c>
      <c r="J34" s="85">
        <v>0</v>
      </c>
      <c r="K34" s="85">
        <v>101755815</v>
      </c>
      <c r="L34" s="85">
        <v>116359</v>
      </c>
      <c r="M34" s="85">
        <v>124701</v>
      </c>
    </row>
    <row r="35" spans="1:13" ht="18" customHeight="1" x14ac:dyDescent="0.35">
      <c r="A35" s="99">
        <v>32</v>
      </c>
      <c r="B35" s="99">
        <v>1886</v>
      </c>
      <c r="C35" s="94" t="s">
        <v>183</v>
      </c>
      <c r="D35" s="99" t="s">
        <v>386</v>
      </c>
      <c r="E35" s="81">
        <v>61110560</v>
      </c>
      <c r="F35" s="81">
        <v>95935</v>
      </c>
      <c r="G35" s="81">
        <v>101176</v>
      </c>
      <c r="H35" s="81">
        <v>13951997</v>
      </c>
      <c r="I35" s="81">
        <v>21903</v>
      </c>
      <c r="J35" s="81">
        <v>23099</v>
      </c>
      <c r="K35" s="81">
        <v>75062557</v>
      </c>
      <c r="L35" s="81">
        <v>117838</v>
      </c>
      <c r="M35" s="81">
        <v>124276</v>
      </c>
    </row>
    <row r="36" spans="1:13" ht="18" customHeight="1" x14ac:dyDescent="0.35">
      <c r="A36" s="90">
        <v>33</v>
      </c>
      <c r="B36" s="90">
        <v>6672</v>
      </c>
      <c r="C36" s="77" t="s">
        <v>183</v>
      </c>
      <c r="D36" s="90" t="s">
        <v>386</v>
      </c>
      <c r="E36" s="85">
        <v>65717067</v>
      </c>
      <c r="F36" s="85">
        <v>108659</v>
      </c>
      <c r="G36" s="85">
        <v>114890</v>
      </c>
      <c r="H36" s="85">
        <v>5079100</v>
      </c>
      <c r="I36" s="85">
        <v>8398</v>
      </c>
      <c r="J36" s="85">
        <v>8880</v>
      </c>
      <c r="K36" s="85">
        <v>70796167</v>
      </c>
      <c r="L36" s="85">
        <v>117057</v>
      </c>
      <c r="M36" s="85">
        <v>123770</v>
      </c>
    </row>
    <row r="37" spans="1:13" ht="18" customHeight="1" x14ac:dyDescent="0.35">
      <c r="A37" s="99">
        <v>34</v>
      </c>
      <c r="B37" s="99">
        <v>1301</v>
      </c>
      <c r="C37" s="94" t="s">
        <v>177</v>
      </c>
      <c r="D37" s="99" t="s">
        <v>387</v>
      </c>
      <c r="E37" s="81">
        <v>224756448</v>
      </c>
      <c r="F37" s="81">
        <v>122430</v>
      </c>
      <c r="G37" s="81">
        <v>123765</v>
      </c>
      <c r="H37" s="81">
        <v>0</v>
      </c>
      <c r="I37" s="81">
        <v>0</v>
      </c>
      <c r="J37" s="81">
        <v>0</v>
      </c>
      <c r="K37" s="81">
        <v>224756448</v>
      </c>
      <c r="L37" s="81">
        <v>122430</v>
      </c>
      <c r="M37" s="81">
        <v>123765</v>
      </c>
    </row>
    <row r="38" spans="1:13" ht="18" customHeight="1" x14ac:dyDescent="0.35">
      <c r="A38" s="90">
        <v>35</v>
      </c>
      <c r="B38" s="90">
        <v>2896</v>
      </c>
      <c r="C38" s="77" t="s">
        <v>183</v>
      </c>
      <c r="D38" s="90" t="s">
        <v>385</v>
      </c>
      <c r="E38" s="85">
        <v>20108345</v>
      </c>
      <c r="F38" s="85">
        <v>103973</v>
      </c>
      <c r="G38" s="85">
        <v>97142</v>
      </c>
      <c r="H38" s="85">
        <v>3899913</v>
      </c>
      <c r="I38" s="85">
        <v>20165</v>
      </c>
      <c r="J38" s="85">
        <v>18840</v>
      </c>
      <c r="K38" s="85">
        <v>24008258</v>
      </c>
      <c r="L38" s="85">
        <v>124138</v>
      </c>
      <c r="M38" s="85">
        <v>115982</v>
      </c>
    </row>
    <row r="39" spans="1:13" ht="18" customHeight="1" x14ac:dyDescent="0.35">
      <c r="A39" s="99">
        <v>36</v>
      </c>
      <c r="B39" s="99">
        <v>2833</v>
      </c>
      <c r="C39" s="94" t="s">
        <v>183</v>
      </c>
      <c r="D39" s="99" t="s">
        <v>387</v>
      </c>
      <c r="E39" s="81">
        <v>69468580</v>
      </c>
      <c r="F39" s="81">
        <v>110636</v>
      </c>
      <c r="G39" s="81">
        <v>107039</v>
      </c>
      <c r="H39" s="81">
        <v>5112425</v>
      </c>
      <c r="I39" s="81">
        <v>8142</v>
      </c>
      <c r="J39" s="81">
        <v>7877</v>
      </c>
      <c r="K39" s="81">
        <v>74581005</v>
      </c>
      <c r="L39" s="81">
        <v>118778</v>
      </c>
      <c r="M39" s="81">
        <v>114917</v>
      </c>
    </row>
    <row r="40" spans="1:13" ht="18" customHeight="1" x14ac:dyDescent="0.35">
      <c r="A40" s="90">
        <v>37</v>
      </c>
      <c r="B40" s="90">
        <v>6895</v>
      </c>
      <c r="C40" s="77" t="s">
        <v>183</v>
      </c>
      <c r="D40" s="90" t="s">
        <v>386</v>
      </c>
      <c r="E40" s="85">
        <v>46976846</v>
      </c>
      <c r="F40" s="85">
        <v>93617</v>
      </c>
      <c r="G40" s="85">
        <v>101243</v>
      </c>
      <c r="H40" s="85">
        <v>5266873</v>
      </c>
      <c r="I40" s="173">
        <v>10496</v>
      </c>
      <c r="J40" s="173">
        <v>11351</v>
      </c>
      <c r="K40" s="85">
        <v>52243719</v>
      </c>
      <c r="L40" s="85">
        <v>104113</v>
      </c>
      <c r="M40" s="85">
        <v>112594</v>
      </c>
    </row>
    <row r="41" spans="1:13" ht="18" customHeight="1" x14ac:dyDescent="0.35">
      <c r="A41" s="99">
        <v>38</v>
      </c>
      <c r="B41" s="99">
        <v>6337</v>
      </c>
      <c r="C41" s="94" t="s">
        <v>183</v>
      </c>
      <c r="D41" s="99" t="s">
        <v>386</v>
      </c>
      <c r="E41" s="81">
        <v>38677376</v>
      </c>
      <c r="F41" s="81">
        <v>102811</v>
      </c>
      <c r="G41" s="81">
        <v>109568</v>
      </c>
      <c r="H41" s="169">
        <v>524892</v>
      </c>
      <c r="I41" s="169">
        <v>1395</v>
      </c>
      <c r="J41" s="169">
        <v>1487</v>
      </c>
      <c r="K41" s="81">
        <v>39202268</v>
      </c>
      <c r="L41" s="81">
        <v>104206</v>
      </c>
      <c r="M41" s="81">
        <v>111055</v>
      </c>
    </row>
    <row r="42" spans="1:13" ht="18" customHeight="1" x14ac:dyDescent="0.35">
      <c r="A42" s="90">
        <v>39</v>
      </c>
      <c r="B42" s="90">
        <v>2839</v>
      </c>
      <c r="C42" s="77" t="s">
        <v>177</v>
      </c>
      <c r="D42" s="90" t="s">
        <v>386</v>
      </c>
      <c r="E42" s="85">
        <v>25084423</v>
      </c>
      <c r="F42" s="85">
        <v>76594</v>
      </c>
      <c r="G42" s="85">
        <v>79131</v>
      </c>
      <c r="H42" s="85">
        <v>9734859</v>
      </c>
      <c r="I42" s="85">
        <v>29725</v>
      </c>
      <c r="J42" s="85">
        <v>30709</v>
      </c>
      <c r="K42" s="85">
        <v>34819282</v>
      </c>
      <c r="L42" s="85">
        <v>106318</v>
      </c>
      <c r="M42" s="85">
        <v>109840</v>
      </c>
    </row>
    <row r="43" spans="1:13" ht="18" customHeight="1" x14ac:dyDescent="0.35">
      <c r="A43" s="99">
        <v>40</v>
      </c>
      <c r="B43" s="99">
        <v>4907</v>
      </c>
      <c r="C43" s="94" t="s">
        <v>177</v>
      </c>
      <c r="D43" s="99" t="s">
        <v>387</v>
      </c>
      <c r="E43" s="81">
        <v>109934384</v>
      </c>
      <c r="F43" s="81">
        <v>102474</v>
      </c>
      <c r="G43" s="81">
        <v>103908</v>
      </c>
      <c r="H43" s="81">
        <v>3788805</v>
      </c>
      <c r="I43" s="81">
        <v>3532</v>
      </c>
      <c r="J43" s="81">
        <v>3581</v>
      </c>
      <c r="K43" s="81">
        <v>113723189</v>
      </c>
      <c r="L43" s="81">
        <v>106006</v>
      </c>
      <c r="M43" s="81">
        <v>107489</v>
      </c>
    </row>
    <row r="44" spans="1:13" ht="18" customHeight="1" x14ac:dyDescent="0.35">
      <c r="A44" s="90">
        <v>41</v>
      </c>
      <c r="B44" s="90">
        <v>7786</v>
      </c>
      <c r="C44" s="77" t="s">
        <v>177</v>
      </c>
      <c r="D44" s="90" t="s">
        <v>386</v>
      </c>
      <c r="E44" s="85">
        <v>42339080</v>
      </c>
      <c r="F44" s="85">
        <v>96225</v>
      </c>
      <c r="G44" s="85">
        <v>96225</v>
      </c>
      <c r="H44" s="85">
        <v>2659489</v>
      </c>
      <c r="I44" s="85">
        <v>6044</v>
      </c>
      <c r="J44" s="85">
        <v>6044</v>
      </c>
      <c r="K44" s="85">
        <v>44998569</v>
      </c>
      <c r="L44" s="85">
        <v>102269</v>
      </c>
      <c r="M44" s="85">
        <v>102269</v>
      </c>
    </row>
    <row r="45" spans="1:13" ht="18" customHeight="1" x14ac:dyDescent="0.35">
      <c r="A45" s="99">
        <v>42</v>
      </c>
      <c r="B45" s="99">
        <v>3304</v>
      </c>
      <c r="C45" s="94" t="s">
        <v>183</v>
      </c>
      <c r="D45" s="99" t="s">
        <v>385</v>
      </c>
      <c r="E45" s="81">
        <v>27194770</v>
      </c>
      <c r="F45" s="81">
        <v>78848</v>
      </c>
      <c r="G45" s="81">
        <v>87163</v>
      </c>
      <c r="H45" s="81">
        <v>4254077</v>
      </c>
      <c r="I45" s="81">
        <v>12334</v>
      </c>
      <c r="J45" s="81">
        <v>13635</v>
      </c>
      <c r="K45" s="81">
        <v>31448847</v>
      </c>
      <c r="L45" s="81">
        <v>91183</v>
      </c>
      <c r="M45" s="81">
        <v>100798</v>
      </c>
    </row>
    <row r="46" spans="1:13" ht="18" customHeight="1" x14ac:dyDescent="0.35">
      <c r="A46" s="90">
        <v>43</v>
      </c>
      <c r="B46" s="90">
        <v>2204</v>
      </c>
      <c r="C46" s="77" t="s">
        <v>183</v>
      </c>
      <c r="D46" s="90" t="s">
        <v>387</v>
      </c>
      <c r="E46" s="85">
        <v>60647981</v>
      </c>
      <c r="F46" s="85">
        <v>95539</v>
      </c>
      <c r="G46" s="85">
        <v>88151</v>
      </c>
      <c r="H46" s="85">
        <v>7832403</v>
      </c>
      <c r="I46" s="85">
        <v>12338</v>
      </c>
      <c r="J46" s="85">
        <v>11384</v>
      </c>
      <c r="K46" s="85">
        <v>68480384</v>
      </c>
      <c r="L46" s="85">
        <v>107877</v>
      </c>
      <c r="M46" s="85">
        <v>99535</v>
      </c>
    </row>
    <row r="47" spans="1:13" ht="18" customHeight="1" x14ac:dyDescent="0.35">
      <c r="A47" s="99">
        <v>44</v>
      </c>
      <c r="B47" s="99">
        <v>9170</v>
      </c>
      <c r="C47" s="94" t="s">
        <v>183</v>
      </c>
      <c r="D47" s="99" t="s">
        <v>387</v>
      </c>
      <c r="E47" s="81">
        <v>45161967</v>
      </c>
      <c r="F47" s="81">
        <v>76197</v>
      </c>
      <c r="G47" s="81">
        <v>75522</v>
      </c>
      <c r="H47" s="81">
        <v>12349866</v>
      </c>
      <c r="I47" s="81">
        <v>20837</v>
      </c>
      <c r="J47" s="81">
        <v>20652</v>
      </c>
      <c r="K47" s="81">
        <v>57511833</v>
      </c>
      <c r="L47" s="81">
        <v>97034</v>
      </c>
      <c r="M47" s="81">
        <v>96174</v>
      </c>
    </row>
    <row r="48" spans="1:13" ht="18" customHeight="1" x14ac:dyDescent="0.35">
      <c r="A48" s="90">
        <v>45</v>
      </c>
      <c r="B48" s="90">
        <v>8672</v>
      </c>
      <c r="C48" s="77" t="s">
        <v>177</v>
      </c>
      <c r="D48" s="90" t="s">
        <v>386</v>
      </c>
      <c r="E48" s="85">
        <v>18487739</v>
      </c>
      <c r="F48" s="85">
        <v>66743</v>
      </c>
      <c r="G48" s="85">
        <v>64417</v>
      </c>
      <c r="H48" s="85">
        <v>8993630</v>
      </c>
      <c r="I48" s="173">
        <v>32468</v>
      </c>
      <c r="J48" s="173">
        <v>31337</v>
      </c>
      <c r="K48" s="85">
        <v>27481369</v>
      </c>
      <c r="L48" s="85">
        <v>99211</v>
      </c>
      <c r="M48" s="85">
        <v>95754</v>
      </c>
    </row>
    <row r="49" spans="1:13" ht="18" customHeight="1" x14ac:dyDescent="0.35">
      <c r="A49" s="99">
        <v>46</v>
      </c>
      <c r="B49" s="99">
        <v>2528</v>
      </c>
      <c r="C49" s="94" t="s">
        <v>177</v>
      </c>
      <c r="D49" s="99" t="s">
        <v>386</v>
      </c>
      <c r="E49" s="81">
        <v>34451659</v>
      </c>
      <c r="F49" s="81">
        <v>80307</v>
      </c>
      <c r="G49" s="81">
        <v>80307</v>
      </c>
      <c r="H49" s="81">
        <v>6001127</v>
      </c>
      <c r="I49" s="81">
        <v>13989</v>
      </c>
      <c r="J49" s="81">
        <v>13989</v>
      </c>
      <c r="K49" s="81">
        <v>40452786</v>
      </c>
      <c r="L49" s="81">
        <v>94296</v>
      </c>
      <c r="M49" s="81">
        <v>94296</v>
      </c>
    </row>
    <row r="50" spans="1:13" ht="18" customHeight="1" x14ac:dyDescent="0.35">
      <c r="A50" s="90">
        <v>47</v>
      </c>
      <c r="B50" s="90">
        <v>1242</v>
      </c>
      <c r="C50" s="77" t="s">
        <v>177</v>
      </c>
      <c r="D50" s="90" t="s">
        <v>387</v>
      </c>
      <c r="E50" s="85">
        <v>56307700</v>
      </c>
      <c r="F50" s="85">
        <v>88132</v>
      </c>
      <c r="G50" s="85">
        <v>94003</v>
      </c>
      <c r="H50" s="85">
        <v>0</v>
      </c>
      <c r="I50" s="85">
        <v>0</v>
      </c>
      <c r="J50" s="85">
        <v>0</v>
      </c>
      <c r="K50" s="85">
        <v>56307700</v>
      </c>
      <c r="L50" s="85">
        <v>88132</v>
      </c>
      <c r="M50" s="85">
        <v>94003</v>
      </c>
    </row>
    <row r="51" spans="1:13" ht="18" customHeight="1" x14ac:dyDescent="0.35">
      <c r="A51" s="99">
        <v>48</v>
      </c>
      <c r="B51" s="99">
        <v>6460</v>
      </c>
      <c r="C51" s="94" t="s">
        <v>183</v>
      </c>
      <c r="D51" s="99" t="s">
        <v>385</v>
      </c>
      <c r="E51" s="81">
        <v>29911926</v>
      </c>
      <c r="F51" s="81">
        <v>88184</v>
      </c>
      <c r="G51" s="81">
        <v>82402</v>
      </c>
      <c r="H51" s="81">
        <v>4048813</v>
      </c>
      <c r="I51" s="169">
        <v>11936</v>
      </c>
      <c r="J51" s="169">
        <v>11154</v>
      </c>
      <c r="K51" s="81">
        <v>33960739</v>
      </c>
      <c r="L51" s="81">
        <v>100120</v>
      </c>
      <c r="M51" s="81">
        <v>93556</v>
      </c>
    </row>
    <row r="52" spans="1:13" ht="18" customHeight="1" x14ac:dyDescent="0.35">
      <c r="A52" s="90">
        <v>49</v>
      </c>
      <c r="B52" s="90">
        <v>7534</v>
      </c>
      <c r="C52" s="77" t="s">
        <v>183</v>
      </c>
      <c r="D52" s="90" t="s">
        <v>386</v>
      </c>
      <c r="E52" s="85">
        <v>32648422</v>
      </c>
      <c r="F52" s="85">
        <v>68302</v>
      </c>
      <c r="G52" s="85">
        <v>73698</v>
      </c>
      <c r="H52" s="85">
        <v>8318984</v>
      </c>
      <c r="I52" s="85">
        <v>17404</v>
      </c>
      <c r="J52" s="85">
        <v>18779</v>
      </c>
      <c r="K52" s="85">
        <v>40967406</v>
      </c>
      <c r="L52" s="85">
        <v>85706</v>
      </c>
      <c r="M52" s="85">
        <v>92477</v>
      </c>
    </row>
    <row r="53" spans="1:13" ht="18" customHeight="1" x14ac:dyDescent="0.35">
      <c r="A53" s="99">
        <v>50</v>
      </c>
      <c r="B53" s="99">
        <v>6866</v>
      </c>
      <c r="C53" s="94" t="s">
        <v>183</v>
      </c>
      <c r="D53" s="99" t="s">
        <v>385</v>
      </c>
      <c r="E53" s="81">
        <v>24128111</v>
      </c>
      <c r="F53" s="81">
        <v>81514</v>
      </c>
      <c r="G53" s="81">
        <v>80696</v>
      </c>
      <c r="H53" s="81">
        <v>3521104</v>
      </c>
      <c r="I53" s="81">
        <v>11896</v>
      </c>
      <c r="J53" s="81">
        <v>11776</v>
      </c>
      <c r="K53" s="81">
        <v>27649215</v>
      </c>
      <c r="L53" s="81">
        <v>93410</v>
      </c>
      <c r="M53" s="81">
        <v>92472</v>
      </c>
    </row>
    <row r="54" spans="1:13" ht="18" customHeight="1" x14ac:dyDescent="0.35">
      <c r="A54" s="90">
        <v>51</v>
      </c>
      <c r="B54" s="90">
        <v>9275</v>
      </c>
      <c r="C54" s="77" t="s">
        <v>183</v>
      </c>
      <c r="D54" s="90" t="s">
        <v>386</v>
      </c>
      <c r="E54" s="85">
        <v>34433553</v>
      </c>
      <c r="F54" s="85">
        <v>86953</v>
      </c>
      <c r="G54" s="85">
        <v>91823</v>
      </c>
      <c r="H54" s="85">
        <v>111940</v>
      </c>
      <c r="I54" s="85">
        <v>283</v>
      </c>
      <c r="J54" s="85">
        <v>299</v>
      </c>
      <c r="K54" s="85">
        <v>34545493</v>
      </c>
      <c r="L54" s="85">
        <v>87236</v>
      </c>
      <c r="M54" s="85">
        <v>92121</v>
      </c>
    </row>
    <row r="55" spans="1:13" ht="18" customHeight="1" x14ac:dyDescent="0.35">
      <c r="A55" s="99">
        <v>52</v>
      </c>
      <c r="B55" s="99">
        <v>7140</v>
      </c>
      <c r="C55" s="94" t="s">
        <v>183</v>
      </c>
      <c r="D55" s="99" t="s">
        <v>385</v>
      </c>
      <c r="E55" s="81">
        <v>22898853</v>
      </c>
      <c r="F55" s="81">
        <v>82104</v>
      </c>
      <c r="G55" s="81">
        <v>90509</v>
      </c>
      <c r="H55" s="81">
        <v>219400</v>
      </c>
      <c r="I55" s="81">
        <v>787</v>
      </c>
      <c r="J55" s="81">
        <v>867</v>
      </c>
      <c r="K55" s="81">
        <v>23118253</v>
      </c>
      <c r="L55" s="81">
        <v>82891</v>
      </c>
      <c r="M55" s="81">
        <v>91376</v>
      </c>
    </row>
    <row r="56" spans="1:13" ht="18" customHeight="1" x14ac:dyDescent="0.35">
      <c r="A56" s="90">
        <v>53</v>
      </c>
      <c r="B56" s="90">
        <v>2335</v>
      </c>
      <c r="C56" s="77" t="s">
        <v>190</v>
      </c>
      <c r="D56" s="90" t="s">
        <v>386</v>
      </c>
      <c r="E56" s="85">
        <v>22916371</v>
      </c>
      <c r="F56" s="85">
        <v>50599</v>
      </c>
      <c r="G56" s="85">
        <v>52440</v>
      </c>
      <c r="H56" s="85">
        <v>16900944</v>
      </c>
      <c r="I56" s="85">
        <v>37317</v>
      </c>
      <c r="J56" s="85">
        <v>38675</v>
      </c>
      <c r="K56" s="85">
        <v>39817315</v>
      </c>
      <c r="L56" s="85">
        <v>87916</v>
      </c>
      <c r="M56" s="85">
        <v>91115</v>
      </c>
    </row>
    <row r="57" spans="1:13" ht="18" customHeight="1" x14ac:dyDescent="0.35">
      <c r="A57" s="99">
        <v>54</v>
      </c>
      <c r="B57" s="99">
        <v>4828</v>
      </c>
      <c r="C57" s="94" t="s">
        <v>177</v>
      </c>
      <c r="D57" s="99" t="s">
        <v>387</v>
      </c>
      <c r="E57" s="81">
        <v>48751700</v>
      </c>
      <c r="F57" s="81">
        <v>90785</v>
      </c>
      <c r="G57" s="81">
        <v>90785</v>
      </c>
      <c r="H57" s="169">
        <v>72000</v>
      </c>
      <c r="I57" s="169">
        <v>134</v>
      </c>
      <c r="J57" s="169">
        <v>134</v>
      </c>
      <c r="K57" s="81">
        <v>48823700</v>
      </c>
      <c r="L57" s="81">
        <v>90919</v>
      </c>
      <c r="M57" s="81">
        <v>90919</v>
      </c>
    </row>
    <row r="58" spans="1:13" ht="18" customHeight="1" x14ac:dyDescent="0.35">
      <c r="A58" s="90">
        <v>55</v>
      </c>
      <c r="B58" s="90">
        <v>1630</v>
      </c>
      <c r="C58" s="77" t="s">
        <v>177</v>
      </c>
      <c r="D58" s="90" t="s">
        <v>387</v>
      </c>
      <c r="E58" s="85">
        <v>52413200</v>
      </c>
      <c r="F58" s="85">
        <v>90368</v>
      </c>
      <c r="G58" s="85">
        <v>90368</v>
      </c>
      <c r="H58" s="85">
        <v>0</v>
      </c>
      <c r="I58" s="85">
        <v>0</v>
      </c>
      <c r="J58" s="85">
        <v>0</v>
      </c>
      <c r="K58" s="85">
        <v>52413200</v>
      </c>
      <c r="L58" s="85">
        <v>90368</v>
      </c>
      <c r="M58" s="85">
        <v>90368</v>
      </c>
    </row>
    <row r="59" spans="1:13" ht="18" customHeight="1" x14ac:dyDescent="0.35">
      <c r="A59" s="99">
        <v>56</v>
      </c>
      <c r="B59" s="99">
        <v>5922</v>
      </c>
      <c r="C59" s="94" t="s">
        <v>190</v>
      </c>
      <c r="D59" s="99" t="s">
        <v>387</v>
      </c>
      <c r="E59" s="81">
        <v>55114826</v>
      </c>
      <c r="F59" s="81">
        <v>82273</v>
      </c>
      <c r="G59" s="81">
        <v>86522</v>
      </c>
      <c r="H59" s="169">
        <v>680661</v>
      </c>
      <c r="I59" s="169">
        <v>1016</v>
      </c>
      <c r="J59" s="169">
        <v>1069</v>
      </c>
      <c r="K59" s="81">
        <v>55795487</v>
      </c>
      <c r="L59" s="81">
        <v>83289</v>
      </c>
      <c r="M59" s="81">
        <v>87591</v>
      </c>
    </row>
    <row r="60" spans="1:13" ht="18" customHeight="1" x14ac:dyDescent="0.35">
      <c r="A60" s="90">
        <v>57</v>
      </c>
      <c r="B60" s="90">
        <v>4871</v>
      </c>
      <c r="C60" s="77" t="s">
        <v>183</v>
      </c>
      <c r="D60" s="90" t="s">
        <v>385</v>
      </c>
      <c r="E60" s="85">
        <v>24976201</v>
      </c>
      <c r="F60" s="85">
        <v>90037</v>
      </c>
      <c r="G60" s="85">
        <v>81622</v>
      </c>
      <c r="H60" s="85">
        <v>1224588</v>
      </c>
      <c r="I60" s="85">
        <v>4415</v>
      </c>
      <c r="J60" s="85">
        <v>4002</v>
      </c>
      <c r="K60" s="85">
        <v>26200789</v>
      </c>
      <c r="L60" s="85">
        <v>94451</v>
      </c>
      <c r="M60" s="85">
        <v>85623</v>
      </c>
    </row>
    <row r="61" spans="1:13" ht="18" customHeight="1" x14ac:dyDescent="0.35">
      <c r="A61" s="99">
        <v>58</v>
      </c>
      <c r="B61" s="99">
        <v>7691</v>
      </c>
      <c r="C61" s="94" t="s">
        <v>183</v>
      </c>
      <c r="D61" s="99" t="s">
        <v>386</v>
      </c>
      <c r="E61" s="81">
        <v>37552003</v>
      </c>
      <c r="F61" s="81">
        <v>72202</v>
      </c>
      <c r="G61" s="81">
        <v>69799</v>
      </c>
      <c r="H61" s="81">
        <v>7907472</v>
      </c>
      <c r="I61" s="81">
        <v>15204</v>
      </c>
      <c r="J61" s="81">
        <v>14698</v>
      </c>
      <c r="K61" s="81">
        <v>45459475</v>
      </c>
      <c r="L61" s="81">
        <v>87405</v>
      </c>
      <c r="M61" s="81">
        <v>84497</v>
      </c>
    </row>
    <row r="62" spans="1:13" ht="18" customHeight="1" x14ac:dyDescent="0.35">
      <c r="A62" s="90">
        <v>59</v>
      </c>
      <c r="B62" s="90">
        <v>5588</v>
      </c>
      <c r="C62" s="77" t="s">
        <v>177</v>
      </c>
      <c r="D62" s="90" t="s">
        <v>387</v>
      </c>
      <c r="E62" s="85">
        <v>53905465</v>
      </c>
      <c r="F62" s="85">
        <v>83445</v>
      </c>
      <c r="G62" s="85">
        <v>82677</v>
      </c>
      <c r="H62" s="85">
        <v>247137</v>
      </c>
      <c r="I62" s="85">
        <v>383</v>
      </c>
      <c r="J62" s="85">
        <v>379</v>
      </c>
      <c r="K62" s="85">
        <v>54152602</v>
      </c>
      <c r="L62" s="85">
        <v>83828</v>
      </c>
      <c r="M62" s="85">
        <v>83056</v>
      </c>
    </row>
    <row r="63" spans="1:13" ht="18" customHeight="1" x14ac:dyDescent="0.35">
      <c r="A63" s="99">
        <v>60</v>
      </c>
      <c r="B63" s="99">
        <v>1300</v>
      </c>
      <c r="C63" s="94" t="s">
        <v>190</v>
      </c>
      <c r="D63" s="99" t="s">
        <v>386</v>
      </c>
      <c r="E63" s="81">
        <v>31614094</v>
      </c>
      <c r="F63" s="81">
        <v>69989</v>
      </c>
      <c r="G63" s="81">
        <v>72014</v>
      </c>
      <c r="H63" s="169">
        <v>4739972</v>
      </c>
      <c r="I63" s="169">
        <v>10494</v>
      </c>
      <c r="J63" s="169">
        <v>10797</v>
      </c>
      <c r="K63" s="81">
        <v>36354066</v>
      </c>
      <c r="L63" s="81">
        <v>80483</v>
      </c>
      <c r="M63" s="81">
        <v>82811</v>
      </c>
    </row>
    <row r="64" spans="1:13" ht="18" customHeight="1" x14ac:dyDescent="0.35">
      <c r="A64" s="90">
        <v>61</v>
      </c>
      <c r="B64" s="90">
        <v>6244</v>
      </c>
      <c r="C64" s="77" t="s">
        <v>177</v>
      </c>
      <c r="D64" s="90" t="s">
        <v>386</v>
      </c>
      <c r="E64" s="85">
        <v>32396311</v>
      </c>
      <c r="F64" s="85">
        <v>84586</v>
      </c>
      <c r="G64" s="85">
        <v>77318</v>
      </c>
      <c r="H64" s="85">
        <v>2219255</v>
      </c>
      <c r="I64" s="173">
        <v>5794</v>
      </c>
      <c r="J64" s="173">
        <v>5297</v>
      </c>
      <c r="K64" s="85">
        <v>34615566</v>
      </c>
      <c r="L64" s="85">
        <v>90380</v>
      </c>
      <c r="M64" s="85">
        <v>82615</v>
      </c>
    </row>
    <row r="65" spans="1:13" ht="18" customHeight="1" x14ac:dyDescent="0.35">
      <c r="A65" s="99">
        <v>62</v>
      </c>
      <c r="B65" s="99">
        <v>8249</v>
      </c>
      <c r="C65" s="94" t="s">
        <v>177</v>
      </c>
      <c r="D65" s="99" t="s">
        <v>385</v>
      </c>
      <c r="E65" s="81">
        <v>9841246</v>
      </c>
      <c r="F65" s="81">
        <v>43545</v>
      </c>
      <c r="G65" s="81">
        <v>43545</v>
      </c>
      <c r="H65" s="169">
        <v>8183617</v>
      </c>
      <c r="I65" s="169">
        <v>36211</v>
      </c>
      <c r="J65" s="169">
        <v>36211</v>
      </c>
      <c r="K65" s="81">
        <v>18024863</v>
      </c>
      <c r="L65" s="81">
        <v>79756</v>
      </c>
      <c r="M65" s="81">
        <v>79756</v>
      </c>
    </row>
    <row r="66" spans="1:13" ht="18" customHeight="1" x14ac:dyDescent="0.35">
      <c r="A66" s="90">
        <v>63</v>
      </c>
      <c r="B66" s="90">
        <v>4101</v>
      </c>
      <c r="C66" s="77" t="s">
        <v>177</v>
      </c>
      <c r="D66" s="90" t="s">
        <v>387</v>
      </c>
      <c r="E66" s="85">
        <v>47135935</v>
      </c>
      <c r="F66" s="85">
        <v>71854</v>
      </c>
      <c r="G66" s="85">
        <v>73765</v>
      </c>
      <c r="H66" s="85">
        <v>215642</v>
      </c>
      <c r="I66" s="85">
        <v>329</v>
      </c>
      <c r="J66" s="85">
        <v>337</v>
      </c>
      <c r="K66" s="85">
        <v>47351577</v>
      </c>
      <c r="L66" s="85">
        <v>72182</v>
      </c>
      <c r="M66" s="85">
        <v>74103</v>
      </c>
    </row>
    <row r="67" spans="1:13" ht="18" customHeight="1" x14ac:dyDescent="0.35">
      <c r="A67" s="99">
        <v>64</v>
      </c>
      <c r="B67" s="99">
        <v>2954</v>
      </c>
      <c r="C67" s="94" t="s">
        <v>177</v>
      </c>
      <c r="D67" s="99" t="s">
        <v>386</v>
      </c>
      <c r="E67" s="81">
        <v>20178418</v>
      </c>
      <c r="F67" s="81">
        <v>54952</v>
      </c>
      <c r="G67" s="81">
        <v>57488</v>
      </c>
      <c r="H67" s="81">
        <v>3318856</v>
      </c>
      <c r="I67" s="81">
        <v>9038</v>
      </c>
      <c r="J67" s="81">
        <v>9455</v>
      </c>
      <c r="K67" s="81">
        <v>23497274</v>
      </c>
      <c r="L67" s="81">
        <v>63990</v>
      </c>
      <c r="M67" s="81">
        <v>66944</v>
      </c>
    </row>
    <row r="68" spans="1:13" ht="18" customHeight="1" x14ac:dyDescent="0.35">
      <c r="A68" s="90">
        <v>65</v>
      </c>
      <c r="B68" s="90">
        <v>2290</v>
      </c>
      <c r="C68" s="77" t="s">
        <v>177</v>
      </c>
      <c r="D68" s="90" t="s">
        <v>385</v>
      </c>
      <c r="E68" s="85">
        <v>12226968</v>
      </c>
      <c r="F68" s="85">
        <v>48520</v>
      </c>
      <c r="G68" s="85">
        <v>48520</v>
      </c>
      <c r="H68" s="85">
        <v>3209782</v>
      </c>
      <c r="I68" s="85">
        <v>12737</v>
      </c>
      <c r="J68" s="85">
        <v>12737</v>
      </c>
      <c r="K68" s="85">
        <v>15436750</v>
      </c>
      <c r="L68" s="85">
        <v>61257</v>
      </c>
      <c r="M68" s="85">
        <v>61257</v>
      </c>
    </row>
    <row r="69" spans="1:13" ht="18" customHeight="1" x14ac:dyDescent="0.35">
      <c r="A69" s="99">
        <v>66</v>
      </c>
      <c r="B69" s="99">
        <v>2626</v>
      </c>
      <c r="C69" s="94" t="s">
        <v>177</v>
      </c>
      <c r="D69" s="99" t="s">
        <v>386</v>
      </c>
      <c r="E69" s="81">
        <v>15334779</v>
      </c>
      <c r="F69" s="81">
        <v>37130</v>
      </c>
      <c r="G69" s="81">
        <v>37130</v>
      </c>
      <c r="H69" s="94">
        <v>0</v>
      </c>
      <c r="I69" s="94">
        <v>0</v>
      </c>
      <c r="J69" s="94">
        <v>0</v>
      </c>
      <c r="K69" s="81">
        <v>15334779</v>
      </c>
      <c r="L69" s="81">
        <v>37130</v>
      </c>
      <c r="M69" s="81">
        <v>37130</v>
      </c>
    </row>
    <row r="70" spans="1:13" ht="20.100000000000001" customHeight="1" x14ac:dyDescent="0.35">
      <c r="A70" s="319"/>
      <c r="B70" s="437" t="s">
        <v>495</v>
      </c>
      <c r="C70" s="438"/>
      <c r="D70" s="288"/>
      <c r="E70" s="320">
        <v>53584868</v>
      </c>
      <c r="F70" s="320">
        <v>106916</v>
      </c>
      <c r="G70" s="320">
        <v>110477</v>
      </c>
      <c r="H70" s="320">
        <v>7552882</v>
      </c>
      <c r="I70" s="320">
        <v>16163</v>
      </c>
      <c r="J70" s="320">
        <v>16615</v>
      </c>
      <c r="K70" s="320">
        <v>59993374</v>
      </c>
      <c r="L70" s="320">
        <v>119703</v>
      </c>
      <c r="M70" s="320">
        <v>123690</v>
      </c>
    </row>
    <row r="71" spans="1:13" ht="20.100000000000001" customHeight="1" x14ac:dyDescent="0.35">
      <c r="A71" s="319"/>
      <c r="B71" s="321" t="s">
        <v>247</v>
      </c>
      <c r="C71" s="322"/>
      <c r="D71" s="288"/>
      <c r="E71" s="320">
        <v>9841246</v>
      </c>
      <c r="F71" s="320">
        <v>37130</v>
      </c>
      <c r="G71" s="320">
        <v>37130</v>
      </c>
      <c r="H71" s="320">
        <v>72000</v>
      </c>
      <c r="I71" s="323">
        <v>134</v>
      </c>
      <c r="J71" s="323">
        <v>134</v>
      </c>
      <c r="K71" s="320">
        <v>15334779</v>
      </c>
      <c r="L71" s="320">
        <v>37130</v>
      </c>
      <c r="M71" s="320">
        <v>37130</v>
      </c>
    </row>
    <row r="72" spans="1:13" ht="20.100000000000001" customHeight="1" x14ac:dyDescent="0.35">
      <c r="A72" s="319"/>
      <c r="B72" s="321" t="s">
        <v>248</v>
      </c>
      <c r="C72" s="322"/>
      <c r="D72" s="288"/>
      <c r="E72" s="320">
        <v>224756448</v>
      </c>
      <c r="F72" s="320">
        <v>189492</v>
      </c>
      <c r="G72" s="320">
        <v>193909</v>
      </c>
      <c r="H72" s="320">
        <v>29936496</v>
      </c>
      <c r="I72" s="320">
        <v>66349</v>
      </c>
      <c r="J72" s="320">
        <v>74100</v>
      </c>
      <c r="K72" s="320">
        <v>224756448</v>
      </c>
      <c r="L72" s="320">
        <v>218310</v>
      </c>
      <c r="M72" s="320">
        <v>225594</v>
      </c>
    </row>
    <row r="74" spans="1:13" ht="30.75" customHeight="1" x14ac:dyDescent="0.35">
      <c r="A74" s="439" t="s">
        <v>537</v>
      </c>
      <c r="B74" s="439"/>
      <c r="C74" s="439"/>
      <c r="D74" s="439"/>
    </row>
    <row r="75" spans="1:13" ht="13.35" customHeight="1" x14ac:dyDescent="0.35">
      <c r="A75" s="324" t="s">
        <v>538</v>
      </c>
      <c r="B75" s="123"/>
      <c r="C75" s="123"/>
      <c r="D75" s="123"/>
    </row>
    <row r="76" spans="1:13" ht="13.35" customHeight="1" x14ac:dyDescent="0.35">
      <c r="A76" s="324" t="s">
        <v>539</v>
      </c>
      <c r="B76" s="123"/>
      <c r="C76" s="123"/>
      <c r="D76" s="123"/>
    </row>
    <row r="77" spans="1:13" ht="13.35" customHeight="1" x14ac:dyDescent="0.35">
      <c r="A77" s="324" t="s">
        <v>540</v>
      </c>
      <c r="B77" s="123"/>
      <c r="C77" s="123"/>
      <c r="D77" s="123"/>
    </row>
    <row r="78" spans="1:13" ht="13.35" customHeight="1" x14ac:dyDescent="0.35">
      <c r="A78" s="324"/>
      <c r="B78" s="123"/>
      <c r="C78" s="123"/>
      <c r="D78" s="123"/>
    </row>
    <row r="79" spans="1:13" ht="26.25" customHeight="1" x14ac:dyDescent="0.35">
      <c r="A79" s="418" t="s">
        <v>607</v>
      </c>
      <c r="B79" s="418"/>
      <c r="C79" s="418"/>
      <c r="D79" s="418"/>
    </row>
    <row r="80" spans="1:13" x14ac:dyDescent="0.35">
      <c r="A80" s="325" t="s">
        <v>491</v>
      </c>
      <c r="B80" s="123"/>
      <c r="C80" s="123"/>
      <c r="D80" s="326"/>
    </row>
  </sheetData>
  <autoFilter ref="A3:M3" xr:uid="{00000000-0009-0000-0000-000030000000}"/>
  <mergeCells count="4">
    <mergeCell ref="A2:B2"/>
    <mergeCell ref="B70:C70"/>
    <mergeCell ref="A74:D74"/>
    <mergeCell ref="A79:D79"/>
  </mergeCells>
  <hyperlinks>
    <hyperlink ref="A2:B2" location="TOC!A1" display="Return to Table of Contents" xr:uid="{00000000-0004-0000-3000-000000000000}"/>
  </hyperlinks>
  <pageMargins left="0.25" right="0.25" top="0.75" bottom="0.75" header="0.3" footer="0.3"/>
  <pageSetup scale="35" orientation="portrait" r:id="rId1"/>
  <headerFooter>
    <oddHeader>&amp;L2021-22 &amp;"Arial,Italic"Survey of Dental Education&amp;"Arial,Regular" 
Report 3 - Finances</oddHeader>
  </headerFooter>
  <colBreaks count="2" manualBreakCount="2">
    <brk id="7" max="1048575" man="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M42"/>
  <sheetViews>
    <sheetView workbookViewId="0">
      <pane ySplit="3" topLeftCell="A4" activePane="bottomLeft" state="frozen"/>
      <selection pane="bottomLeft"/>
    </sheetView>
  </sheetViews>
  <sheetFormatPr defaultColWidth="9.1328125" defaultRowHeight="12.75" x14ac:dyDescent="0.35"/>
  <cols>
    <col min="1" max="1" width="11.1328125" style="1" customWidth="1"/>
    <col min="2" max="3" width="15.86328125" style="1" customWidth="1"/>
    <col min="4" max="4" width="13.86328125" style="1" customWidth="1"/>
    <col min="5" max="5" width="15.86328125" style="1" customWidth="1"/>
    <col min="6" max="6" width="13.86328125" style="1" customWidth="1"/>
    <col min="7" max="7" width="15.86328125" style="1" customWidth="1"/>
    <col min="8" max="8" width="13.86328125" style="1" customWidth="1"/>
    <col min="9" max="9" width="19.86328125" style="1" customWidth="1"/>
    <col min="10" max="12" width="9.1328125" style="1"/>
    <col min="13" max="13" width="28.53125" style="1" customWidth="1"/>
    <col min="14" max="16384" width="9.1328125" style="1"/>
  </cols>
  <sheetData>
    <row r="1" spans="1:13" ht="13.9" x14ac:dyDescent="0.4">
      <c r="A1" s="36" t="s">
        <v>555</v>
      </c>
      <c r="B1" s="37"/>
      <c r="C1" s="37"/>
      <c r="D1" s="37"/>
      <c r="E1" s="37"/>
      <c r="F1" s="37"/>
      <c r="G1" s="37"/>
      <c r="H1" s="37"/>
      <c r="I1" s="37"/>
    </row>
    <row r="2" spans="1:13" ht="20.25" customHeight="1" x14ac:dyDescent="0.35">
      <c r="A2" s="389" t="s">
        <v>0</v>
      </c>
      <c r="B2" s="389"/>
      <c r="C2" s="389"/>
      <c r="D2" s="37"/>
      <c r="E2" s="37"/>
      <c r="F2" s="37"/>
      <c r="G2" s="37"/>
      <c r="H2" s="37"/>
      <c r="I2" s="37"/>
    </row>
    <row r="3" spans="1:13" ht="67.5" x14ac:dyDescent="0.4">
      <c r="A3" s="38" t="s">
        <v>446</v>
      </c>
      <c r="B3" s="38" t="s">
        <v>447</v>
      </c>
      <c r="C3" s="38" t="s">
        <v>448</v>
      </c>
      <c r="D3" s="38" t="s">
        <v>449</v>
      </c>
      <c r="E3" s="38" t="s">
        <v>450</v>
      </c>
      <c r="F3" s="38" t="s">
        <v>451</v>
      </c>
      <c r="G3" s="38" t="s">
        <v>20</v>
      </c>
      <c r="H3" s="38" t="s">
        <v>452</v>
      </c>
      <c r="I3" s="38" t="s">
        <v>453</v>
      </c>
    </row>
    <row r="4" spans="1:13" s="40" customFormat="1" ht="24.75" customHeight="1" thickBot="1" x14ac:dyDescent="0.45">
      <c r="A4" s="390" t="s">
        <v>454</v>
      </c>
      <c r="B4" s="390"/>
      <c r="C4" s="39"/>
      <c r="D4" s="39"/>
      <c r="E4" s="39"/>
      <c r="F4" s="39"/>
      <c r="G4" s="39"/>
      <c r="H4" s="39"/>
      <c r="I4" s="39"/>
    </row>
    <row r="5" spans="1:13" ht="20.100000000000001" customHeight="1" thickTop="1" x14ac:dyDescent="0.35">
      <c r="A5" s="41">
        <v>2011</v>
      </c>
      <c r="B5" s="42">
        <v>3240230269</v>
      </c>
      <c r="C5" s="43">
        <v>1034974411</v>
      </c>
      <c r="D5" s="44">
        <v>31.9</v>
      </c>
      <c r="E5" s="43">
        <v>464438022</v>
      </c>
      <c r="F5" s="52">
        <v>14.3</v>
      </c>
      <c r="G5" s="43">
        <v>690721423</v>
      </c>
      <c r="H5" s="52">
        <v>21.3</v>
      </c>
      <c r="I5" s="45">
        <v>2991792149</v>
      </c>
    </row>
    <row r="6" spans="1:13" ht="20.100000000000001" customHeight="1" x14ac:dyDescent="0.35">
      <c r="A6" s="46">
        <v>2012</v>
      </c>
      <c r="B6" s="47">
        <v>3511889967</v>
      </c>
      <c r="C6" s="48">
        <v>1155631919</v>
      </c>
      <c r="D6" s="49">
        <v>32.9</v>
      </c>
      <c r="E6" s="48">
        <v>437720784</v>
      </c>
      <c r="F6" s="50">
        <v>12.5</v>
      </c>
      <c r="G6" s="48">
        <v>707526508</v>
      </c>
      <c r="H6" s="50">
        <v>20.100000000000001</v>
      </c>
      <c r="I6" s="51">
        <v>3275388175</v>
      </c>
      <c r="L6" s="357"/>
      <c r="M6" s="358"/>
    </row>
    <row r="7" spans="1:13" ht="20.100000000000001" customHeight="1" x14ac:dyDescent="0.35">
      <c r="A7" s="41">
        <v>2013</v>
      </c>
      <c r="B7" s="42">
        <v>3699880388</v>
      </c>
      <c r="C7" s="43">
        <v>1265606708</v>
      </c>
      <c r="D7" s="44">
        <v>34.200000000000003</v>
      </c>
      <c r="E7" s="43">
        <v>410585691</v>
      </c>
      <c r="F7" s="44">
        <v>11.1</v>
      </c>
      <c r="G7" s="43">
        <v>730928308</v>
      </c>
      <c r="H7" s="44">
        <v>19.8</v>
      </c>
      <c r="I7" s="45">
        <v>3421548115</v>
      </c>
      <c r="L7" s="357"/>
      <c r="M7" s="358"/>
    </row>
    <row r="8" spans="1:13" ht="20.100000000000001" customHeight="1" x14ac:dyDescent="0.35">
      <c r="A8" s="46">
        <v>2014</v>
      </c>
      <c r="B8" s="47">
        <v>3616259926</v>
      </c>
      <c r="C8" s="48">
        <v>1362936866</v>
      </c>
      <c r="D8" s="49">
        <v>37.700000000000003</v>
      </c>
      <c r="E8" s="48">
        <v>406207496</v>
      </c>
      <c r="F8" s="49">
        <v>11.2</v>
      </c>
      <c r="G8" s="48">
        <v>741931880</v>
      </c>
      <c r="H8" s="49">
        <v>20.5</v>
      </c>
      <c r="I8" s="51">
        <v>3428820810</v>
      </c>
      <c r="L8" s="359"/>
      <c r="M8" s="359"/>
    </row>
    <row r="9" spans="1:13" ht="20.100000000000001" customHeight="1" x14ac:dyDescent="0.35">
      <c r="A9" s="41">
        <v>2015</v>
      </c>
      <c r="B9" s="42">
        <v>3692846165</v>
      </c>
      <c r="C9" s="43">
        <v>1447384583</v>
      </c>
      <c r="D9" s="44">
        <v>39.200000000000003</v>
      </c>
      <c r="E9" s="43">
        <v>442462097</v>
      </c>
      <c r="F9" s="52">
        <v>12</v>
      </c>
      <c r="G9" s="43">
        <v>774540847</v>
      </c>
      <c r="H9" s="52">
        <v>21</v>
      </c>
      <c r="I9" s="45">
        <v>3585540219</v>
      </c>
      <c r="L9" s="360"/>
      <c r="M9" s="360"/>
    </row>
    <row r="10" spans="1:13" ht="20.100000000000001" customHeight="1" x14ac:dyDescent="0.35">
      <c r="A10" s="46">
        <v>2016</v>
      </c>
      <c r="B10" s="47">
        <v>3877151840</v>
      </c>
      <c r="C10" s="48">
        <v>1574850880</v>
      </c>
      <c r="D10" s="49">
        <v>40.6</v>
      </c>
      <c r="E10" s="48">
        <v>445925274</v>
      </c>
      <c r="F10" s="50">
        <v>11.5</v>
      </c>
      <c r="G10" s="48">
        <v>827364687</v>
      </c>
      <c r="H10" s="50">
        <v>21.3</v>
      </c>
      <c r="I10" s="51">
        <v>3650444542</v>
      </c>
      <c r="L10" s="357"/>
      <c r="M10" s="358"/>
    </row>
    <row r="11" spans="1:13" ht="20.100000000000001" customHeight="1" x14ac:dyDescent="0.35">
      <c r="A11" s="41">
        <v>2017</v>
      </c>
      <c r="B11" s="42">
        <v>4027005142</v>
      </c>
      <c r="C11" s="43">
        <v>1628826579</v>
      </c>
      <c r="D11" s="44">
        <v>40.4</v>
      </c>
      <c r="E11" s="43">
        <v>443815380</v>
      </c>
      <c r="F11" s="52">
        <v>11</v>
      </c>
      <c r="G11" s="43">
        <v>851875308</v>
      </c>
      <c r="H11" s="52">
        <v>21.2</v>
      </c>
      <c r="I11" s="45">
        <v>3820641351</v>
      </c>
      <c r="L11" s="357"/>
      <c r="M11" s="358"/>
    </row>
    <row r="12" spans="1:13" ht="20.100000000000001" customHeight="1" x14ac:dyDescent="0.35">
      <c r="A12" s="46">
        <v>2018</v>
      </c>
      <c r="B12" s="47">
        <v>4216919761</v>
      </c>
      <c r="C12" s="48">
        <v>1732110318</v>
      </c>
      <c r="D12" s="49">
        <v>41.1</v>
      </c>
      <c r="E12" s="48">
        <v>437042612</v>
      </c>
      <c r="F12" s="50">
        <v>10.4</v>
      </c>
      <c r="G12" s="48">
        <v>884582675</v>
      </c>
      <c r="H12" s="50">
        <v>21</v>
      </c>
      <c r="I12" s="51">
        <v>3985617362</v>
      </c>
      <c r="L12" s="359"/>
      <c r="M12" s="359"/>
    </row>
    <row r="13" spans="1:13" ht="20.100000000000001" customHeight="1" x14ac:dyDescent="0.35">
      <c r="A13" s="41">
        <v>2019</v>
      </c>
      <c r="B13" s="42">
        <v>4284542036</v>
      </c>
      <c r="C13" s="43">
        <v>1812785193</v>
      </c>
      <c r="D13" s="44">
        <v>42.3</v>
      </c>
      <c r="E13" s="43">
        <v>441426763</v>
      </c>
      <c r="F13" s="52">
        <v>10.3</v>
      </c>
      <c r="G13" s="43">
        <v>922194054</v>
      </c>
      <c r="H13" s="52">
        <v>21.5</v>
      </c>
      <c r="I13" s="45">
        <v>4092524888</v>
      </c>
    </row>
    <row r="14" spans="1:13" ht="20.100000000000001" customHeight="1" x14ac:dyDescent="0.35">
      <c r="A14" s="46">
        <v>2020</v>
      </c>
      <c r="B14" s="47">
        <v>4185074870</v>
      </c>
      <c r="C14" s="48">
        <v>1906079132</v>
      </c>
      <c r="D14" s="49">
        <v>45.3</v>
      </c>
      <c r="E14" s="48">
        <v>438007983.81999999</v>
      </c>
      <c r="F14" s="49">
        <v>10.6</v>
      </c>
      <c r="G14" s="48">
        <v>731735127</v>
      </c>
      <c r="H14" s="50">
        <v>17.399999999999999</v>
      </c>
      <c r="I14" s="51">
        <v>3968177735.0999999</v>
      </c>
    </row>
    <row r="15" spans="1:13" ht="20.100000000000001" customHeight="1" x14ac:dyDescent="0.35">
      <c r="A15" s="41">
        <v>2021</v>
      </c>
      <c r="B15" s="42">
        <v>4438125556</v>
      </c>
      <c r="C15" s="43">
        <v>1987647239</v>
      </c>
      <c r="D15" s="44">
        <v>44.8</v>
      </c>
      <c r="E15" s="43">
        <v>440868021</v>
      </c>
      <c r="F15" s="44">
        <v>9.9</v>
      </c>
      <c r="G15" s="43">
        <v>823706163</v>
      </c>
      <c r="H15" s="44">
        <v>18.600000000000001</v>
      </c>
      <c r="I15" s="355">
        <v>3983273314</v>
      </c>
      <c r="J15" s="244"/>
    </row>
    <row r="16" spans="1:13" ht="24.75" customHeight="1" thickBot="1" x14ac:dyDescent="0.4">
      <c r="A16" s="53" t="s">
        <v>455</v>
      </c>
      <c r="B16" s="54"/>
      <c r="C16" s="54"/>
      <c r="D16" s="54"/>
      <c r="E16" s="54"/>
      <c r="F16" s="54"/>
      <c r="G16" s="54"/>
      <c r="H16" s="54"/>
      <c r="I16" s="54"/>
    </row>
    <row r="17" spans="1:10" ht="20.100000000000001" customHeight="1" thickTop="1" x14ac:dyDescent="0.35">
      <c r="A17" s="55">
        <v>2011</v>
      </c>
      <c r="B17" s="56">
        <v>2115939597</v>
      </c>
      <c r="C17" s="57">
        <v>437482722</v>
      </c>
      <c r="D17" s="58">
        <v>20.7</v>
      </c>
      <c r="E17" s="59">
        <v>451085522</v>
      </c>
      <c r="F17" s="58">
        <v>21.3</v>
      </c>
      <c r="G17" s="59">
        <v>452053416</v>
      </c>
      <c r="H17" s="58">
        <v>21.4</v>
      </c>
      <c r="I17" s="60">
        <v>1946580164</v>
      </c>
    </row>
    <row r="18" spans="1:10" ht="20.100000000000001" customHeight="1" x14ac:dyDescent="0.35">
      <c r="A18" s="61">
        <v>2012</v>
      </c>
      <c r="B18" s="62">
        <v>2198370395</v>
      </c>
      <c r="C18" s="63">
        <v>494199709</v>
      </c>
      <c r="D18" s="64">
        <v>22.5</v>
      </c>
      <c r="E18" s="65">
        <v>426684837</v>
      </c>
      <c r="F18" s="64">
        <v>19.399999999999999</v>
      </c>
      <c r="G18" s="65">
        <v>460135436</v>
      </c>
      <c r="H18" s="64">
        <v>20.9</v>
      </c>
      <c r="I18" s="66">
        <v>2017436012</v>
      </c>
    </row>
    <row r="19" spans="1:10" ht="20.100000000000001" customHeight="1" x14ac:dyDescent="0.35">
      <c r="A19" s="55">
        <v>2013</v>
      </c>
      <c r="B19" s="56">
        <v>2307495309</v>
      </c>
      <c r="C19" s="57">
        <v>530741996</v>
      </c>
      <c r="D19" s="67">
        <v>23</v>
      </c>
      <c r="E19" s="59">
        <v>399433751</v>
      </c>
      <c r="F19" s="58">
        <v>17.3</v>
      </c>
      <c r="G19" s="59">
        <v>481144659</v>
      </c>
      <c r="H19" s="58">
        <v>20.9</v>
      </c>
      <c r="I19" s="60">
        <v>2117874554</v>
      </c>
    </row>
    <row r="20" spans="1:10" ht="20.100000000000001" customHeight="1" x14ac:dyDescent="0.35">
      <c r="A20" s="61">
        <v>2014</v>
      </c>
      <c r="B20" s="62">
        <v>2263778848</v>
      </c>
      <c r="C20" s="63">
        <v>568171778</v>
      </c>
      <c r="D20" s="68">
        <v>25.1</v>
      </c>
      <c r="E20" s="65">
        <v>396204254</v>
      </c>
      <c r="F20" s="64">
        <v>17.5</v>
      </c>
      <c r="G20" s="65">
        <v>492303321</v>
      </c>
      <c r="H20" s="64">
        <v>21.7</v>
      </c>
      <c r="I20" s="66">
        <v>2155307013</v>
      </c>
    </row>
    <row r="21" spans="1:10" ht="20.100000000000001" customHeight="1" x14ac:dyDescent="0.35">
      <c r="A21" s="55">
        <v>2015</v>
      </c>
      <c r="B21" s="56">
        <v>2272735232</v>
      </c>
      <c r="C21" s="57">
        <v>590942771</v>
      </c>
      <c r="D21" s="67">
        <v>26</v>
      </c>
      <c r="E21" s="59">
        <v>431629459</v>
      </c>
      <c r="F21" s="67">
        <v>19</v>
      </c>
      <c r="G21" s="59">
        <v>513277430</v>
      </c>
      <c r="H21" s="58">
        <v>22.6</v>
      </c>
      <c r="I21" s="60">
        <v>2262614129</v>
      </c>
    </row>
    <row r="22" spans="1:10" ht="20.100000000000001" customHeight="1" x14ac:dyDescent="0.35">
      <c r="A22" s="61">
        <v>2016</v>
      </c>
      <c r="B22" s="62">
        <v>2347851827</v>
      </c>
      <c r="C22" s="63">
        <v>629376900</v>
      </c>
      <c r="D22" s="68">
        <v>26.8</v>
      </c>
      <c r="E22" s="65">
        <v>437140412</v>
      </c>
      <c r="F22" s="68">
        <v>18.600000000000001</v>
      </c>
      <c r="G22" s="65">
        <v>544790410</v>
      </c>
      <c r="H22" s="64">
        <v>23.2</v>
      </c>
      <c r="I22" s="66">
        <v>2249952884</v>
      </c>
    </row>
    <row r="23" spans="1:10" ht="20.100000000000001" customHeight="1" x14ac:dyDescent="0.35">
      <c r="A23" s="55">
        <v>2017</v>
      </c>
      <c r="B23" s="56">
        <v>2449968189</v>
      </c>
      <c r="C23" s="57">
        <v>645656607</v>
      </c>
      <c r="D23" s="67">
        <v>26.4</v>
      </c>
      <c r="E23" s="59">
        <v>434731760</v>
      </c>
      <c r="F23" s="67">
        <v>17.7</v>
      </c>
      <c r="G23" s="59">
        <v>560394461</v>
      </c>
      <c r="H23" s="58">
        <v>22.9</v>
      </c>
      <c r="I23" s="60">
        <v>2368600176</v>
      </c>
    </row>
    <row r="24" spans="1:10" ht="20.100000000000001" customHeight="1" x14ac:dyDescent="0.35">
      <c r="A24" s="61">
        <v>2018</v>
      </c>
      <c r="B24" s="62">
        <v>2557583703</v>
      </c>
      <c r="C24" s="63">
        <v>683667829</v>
      </c>
      <c r="D24" s="64">
        <v>26.7</v>
      </c>
      <c r="E24" s="65">
        <v>426256160</v>
      </c>
      <c r="F24" s="64">
        <v>16.7</v>
      </c>
      <c r="G24" s="65">
        <v>587757136</v>
      </c>
      <c r="H24" s="68">
        <v>23</v>
      </c>
      <c r="I24" s="66">
        <v>2480097592</v>
      </c>
    </row>
    <row r="25" spans="1:10" ht="20.100000000000001" customHeight="1" x14ac:dyDescent="0.35">
      <c r="A25" s="55">
        <v>2019</v>
      </c>
      <c r="B25" s="56">
        <v>2556427456</v>
      </c>
      <c r="C25" s="57">
        <v>709964378</v>
      </c>
      <c r="D25" s="58">
        <v>27.8</v>
      </c>
      <c r="E25" s="59">
        <v>432632996</v>
      </c>
      <c r="F25" s="58">
        <v>16.899999999999999</v>
      </c>
      <c r="G25" s="59">
        <v>605997772</v>
      </c>
      <c r="H25" s="67">
        <v>23.7</v>
      </c>
      <c r="I25" s="60">
        <v>2494861836</v>
      </c>
    </row>
    <row r="26" spans="1:10" ht="20.100000000000001" customHeight="1" x14ac:dyDescent="0.35">
      <c r="A26" s="61">
        <v>2020</v>
      </c>
      <c r="B26" s="62">
        <v>2491736279.3000002</v>
      </c>
      <c r="C26" s="63">
        <v>745371134</v>
      </c>
      <c r="D26" s="64">
        <v>29.9</v>
      </c>
      <c r="E26" s="65">
        <v>430194401.81999999</v>
      </c>
      <c r="F26" s="64">
        <v>17.3</v>
      </c>
      <c r="G26" s="65">
        <v>496091076</v>
      </c>
      <c r="H26" s="68">
        <v>19.899999999999999</v>
      </c>
      <c r="I26" s="66">
        <v>2393622344.8299999</v>
      </c>
    </row>
    <row r="27" spans="1:10" ht="20.100000000000001" customHeight="1" x14ac:dyDescent="0.35">
      <c r="A27" s="55">
        <v>2021</v>
      </c>
      <c r="B27" s="56">
        <v>2630629582</v>
      </c>
      <c r="C27" s="57">
        <v>769007623</v>
      </c>
      <c r="D27" s="58">
        <v>29.2</v>
      </c>
      <c r="E27" s="59">
        <v>430838043</v>
      </c>
      <c r="F27" s="58">
        <v>16.399999999999999</v>
      </c>
      <c r="G27" s="59">
        <v>557657076</v>
      </c>
      <c r="H27" s="58">
        <v>21.2</v>
      </c>
      <c r="I27" s="356">
        <v>2404665458</v>
      </c>
      <c r="J27" s="244"/>
    </row>
    <row r="28" spans="1:10" ht="24.75" customHeight="1" thickBot="1" x14ac:dyDescent="0.4">
      <c r="A28" s="53" t="s">
        <v>456</v>
      </c>
      <c r="B28" s="54"/>
      <c r="C28" s="54"/>
      <c r="D28" s="54"/>
      <c r="E28" s="54"/>
      <c r="F28" s="54"/>
      <c r="G28" s="54"/>
      <c r="H28" s="54"/>
      <c r="I28" s="54"/>
    </row>
    <row r="29" spans="1:10" ht="20.100000000000001" customHeight="1" thickTop="1" x14ac:dyDescent="0.35">
      <c r="A29" s="55">
        <v>2011</v>
      </c>
      <c r="B29" s="56">
        <v>1124290672</v>
      </c>
      <c r="C29" s="57">
        <v>597491689</v>
      </c>
      <c r="D29" s="58">
        <v>53.1</v>
      </c>
      <c r="E29" s="59">
        <v>13352500</v>
      </c>
      <c r="F29" s="58">
        <v>1.2</v>
      </c>
      <c r="G29" s="59">
        <v>238668007</v>
      </c>
      <c r="H29" s="58">
        <v>21.2</v>
      </c>
      <c r="I29" s="60">
        <v>1045211985</v>
      </c>
    </row>
    <row r="30" spans="1:10" ht="20.100000000000001" customHeight="1" x14ac:dyDescent="0.35">
      <c r="A30" s="61">
        <v>2012</v>
      </c>
      <c r="B30" s="62">
        <v>1313519572</v>
      </c>
      <c r="C30" s="63">
        <v>661432210</v>
      </c>
      <c r="D30" s="64">
        <v>50.4</v>
      </c>
      <c r="E30" s="65">
        <v>11035947</v>
      </c>
      <c r="F30" s="64">
        <v>0.8</v>
      </c>
      <c r="G30" s="65">
        <v>247391072</v>
      </c>
      <c r="H30" s="64">
        <v>18.8</v>
      </c>
      <c r="I30" s="66">
        <v>1257952162</v>
      </c>
    </row>
    <row r="31" spans="1:10" ht="20.100000000000001" customHeight="1" x14ac:dyDescent="0.35">
      <c r="A31" s="55">
        <v>2013</v>
      </c>
      <c r="B31" s="56">
        <v>1392385079</v>
      </c>
      <c r="C31" s="57">
        <v>734864712</v>
      </c>
      <c r="D31" s="58">
        <v>52.8</v>
      </c>
      <c r="E31" s="59">
        <v>11151940</v>
      </c>
      <c r="F31" s="58">
        <v>0.8</v>
      </c>
      <c r="G31" s="59">
        <v>249783649</v>
      </c>
      <c r="H31" s="58">
        <v>17.899999999999999</v>
      </c>
      <c r="I31" s="60">
        <v>1303673561</v>
      </c>
    </row>
    <row r="32" spans="1:10" ht="20.100000000000001" customHeight="1" x14ac:dyDescent="0.35">
      <c r="A32" s="61">
        <v>2014</v>
      </c>
      <c r="B32" s="62">
        <v>1352481079</v>
      </c>
      <c r="C32" s="63">
        <v>794765088</v>
      </c>
      <c r="D32" s="64">
        <v>58.8</v>
      </c>
      <c r="E32" s="65">
        <v>10003242</v>
      </c>
      <c r="F32" s="64">
        <v>0.7</v>
      </c>
      <c r="G32" s="65">
        <v>249628559</v>
      </c>
      <c r="H32" s="64">
        <v>18.5</v>
      </c>
      <c r="I32" s="66">
        <v>1273513796</v>
      </c>
    </row>
    <row r="33" spans="1:10" ht="20.100000000000001" customHeight="1" x14ac:dyDescent="0.35">
      <c r="A33" s="55">
        <v>2015</v>
      </c>
      <c r="B33" s="56">
        <v>1420110501</v>
      </c>
      <c r="C33" s="57">
        <v>856441718</v>
      </c>
      <c r="D33" s="58">
        <v>60.3</v>
      </c>
      <c r="E33" s="59">
        <v>10832638</v>
      </c>
      <c r="F33" s="58">
        <v>0.8</v>
      </c>
      <c r="G33" s="59">
        <v>261263417</v>
      </c>
      <c r="H33" s="58">
        <v>18.399999999999999</v>
      </c>
      <c r="I33" s="60">
        <v>1322926090</v>
      </c>
    </row>
    <row r="34" spans="1:10" ht="20.100000000000001" customHeight="1" x14ac:dyDescent="0.35">
      <c r="A34" s="61">
        <v>2016</v>
      </c>
      <c r="B34" s="62">
        <v>1529300014</v>
      </c>
      <c r="C34" s="63">
        <v>945473980</v>
      </c>
      <c r="D34" s="64">
        <v>61.8</v>
      </c>
      <c r="E34" s="65">
        <v>8784862</v>
      </c>
      <c r="F34" s="64">
        <v>0.6</v>
      </c>
      <c r="G34" s="65">
        <v>282574277</v>
      </c>
      <c r="H34" s="64">
        <v>18.5</v>
      </c>
      <c r="I34" s="66">
        <v>1400491658</v>
      </c>
    </row>
    <row r="35" spans="1:10" ht="20.100000000000001" customHeight="1" x14ac:dyDescent="0.35">
      <c r="A35" s="55">
        <v>2017</v>
      </c>
      <c r="B35" s="56">
        <v>1577036953</v>
      </c>
      <c r="C35" s="57">
        <v>983169972</v>
      </c>
      <c r="D35" s="58">
        <v>62.3</v>
      </c>
      <c r="E35" s="59">
        <v>9083620</v>
      </c>
      <c r="F35" s="58">
        <v>0.6</v>
      </c>
      <c r="G35" s="59">
        <v>291480847</v>
      </c>
      <c r="H35" s="58">
        <v>18.5</v>
      </c>
      <c r="I35" s="60">
        <v>1452041175</v>
      </c>
    </row>
    <row r="36" spans="1:10" ht="20.100000000000001" customHeight="1" x14ac:dyDescent="0.35">
      <c r="A36" s="61">
        <v>2018</v>
      </c>
      <c r="B36" s="62">
        <v>1659336058</v>
      </c>
      <c r="C36" s="63">
        <v>1048442489</v>
      </c>
      <c r="D36" s="64">
        <v>63.2</v>
      </c>
      <c r="E36" s="65">
        <v>10786452</v>
      </c>
      <c r="F36" s="64">
        <v>0.7</v>
      </c>
      <c r="G36" s="65">
        <v>296825539</v>
      </c>
      <c r="H36" s="64">
        <v>17.899999999999999</v>
      </c>
      <c r="I36" s="66">
        <v>1505519770</v>
      </c>
    </row>
    <row r="37" spans="1:10" ht="20.100000000000001" customHeight="1" x14ac:dyDescent="0.35">
      <c r="A37" s="55">
        <v>2019</v>
      </c>
      <c r="B37" s="56">
        <v>1728114580</v>
      </c>
      <c r="C37" s="57">
        <v>1102820815</v>
      </c>
      <c r="D37" s="58">
        <v>63.8</v>
      </c>
      <c r="E37" s="59">
        <v>8793767</v>
      </c>
      <c r="F37" s="58">
        <v>0.5</v>
      </c>
      <c r="G37" s="59">
        <v>316196282</v>
      </c>
      <c r="H37" s="58">
        <v>18.3</v>
      </c>
      <c r="I37" s="60">
        <v>1597663052</v>
      </c>
    </row>
    <row r="38" spans="1:10" ht="20.100000000000001" customHeight="1" x14ac:dyDescent="0.35">
      <c r="A38" s="61">
        <v>2020</v>
      </c>
      <c r="B38" s="62">
        <v>1693338591</v>
      </c>
      <c r="C38" s="63">
        <v>1160707998</v>
      </c>
      <c r="D38" s="64">
        <v>68.5</v>
      </c>
      <c r="E38" s="65">
        <v>7813582</v>
      </c>
      <c r="F38" s="64">
        <v>0.5</v>
      </c>
      <c r="G38" s="65">
        <v>235644051</v>
      </c>
      <c r="H38" s="64">
        <v>13.9</v>
      </c>
      <c r="I38" s="66">
        <v>1574555390</v>
      </c>
    </row>
    <row r="39" spans="1:10" ht="20.100000000000001" customHeight="1" x14ac:dyDescent="0.35">
      <c r="A39" s="55">
        <v>2021</v>
      </c>
      <c r="B39" s="56">
        <v>1807495974</v>
      </c>
      <c r="C39" s="57">
        <v>1218639616</v>
      </c>
      <c r="D39" s="58">
        <v>67.400000000000006</v>
      </c>
      <c r="E39" s="59">
        <v>10029978</v>
      </c>
      <c r="F39" s="58">
        <v>0.6</v>
      </c>
      <c r="G39" s="59">
        <v>266049087</v>
      </c>
      <c r="H39" s="58">
        <v>14.7</v>
      </c>
      <c r="I39" s="356">
        <v>1578607856</v>
      </c>
      <c r="J39" s="244"/>
    </row>
    <row r="40" spans="1:10" ht="13.5" x14ac:dyDescent="0.35">
      <c r="A40" s="37"/>
      <c r="B40" s="37"/>
      <c r="C40" s="37"/>
      <c r="D40" s="37"/>
      <c r="E40" s="37"/>
      <c r="F40" s="37"/>
      <c r="G40" s="37"/>
      <c r="H40" s="37"/>
      <c r="I40" s="37"/>
    </row>
    <row r="41" spans="1:10" ht="13.5" x14ac:dyDescent="0.35">
      <c r="A41" s="159" t="s">
        <v>547</v>
      </c>
      <c r="B41" s="370"/>
      <c r="C41" s="370"/>
      <c r="D41" s="370"/>
      <c r="E41" s="370"/>
      <c r="F41" s="370"/>
      <c r="G41" s="37"/>
      <c r="H41" s="37"/>
      <c r="I41" s="37"/>
    </row>
    <row r="42" spans="1:10" x14ac:dyDescent="0.35">
      <c r="A42" s="34" t="s">
        <v>491</v>
      </c>
      <c r="B42" s="69"/>
      <c r="C42" s="69"/>
      <c r="D42" s="69"/>
      <c r="E42" s="69"/>
      <c r="F42" s="70"/>
    </row>
  </sheetData>
  <mergeCells count="2">
    <mergeCell ref="A2:C2"/>
    <mergeCell ref="A4:B4"/>
  </mergeCells>
  <hyperlinks>
    <hyperlink ref="A2:C2" location="TOC!A1" display="Return to Table of Contents" xr:uid="{00000000-0004-0000-0400-000000000000}"/>
  </hyperlinks>
  <pageMargins left="0.25" right="0.25" top="0.75" bottom="0.75" header="0.3" footer="0.3"/>
  <pageSetup scale="76" orientation="portrait" r:id="rId1"/>
  <headerFooter>
    <oddHeader>&amp;L2021-22 &amp;"Arial,Italic"Survey of Dental Education&amp;"Arial,Regular" 
Report 3 - Finances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70C0"/>
    <pageSetUpPr fitToPage="1"/>
  </sheetPr>
  <dimension ref="A1:G80"/>
  <sheetViews>
    <sheetView workbookViewId="0">
      <pane ySplit="3" topLeftCell="A4" activePane="bottomLeft" state="frozen"/>
      <selection pane="bottomLeft"/>
    </sheetView>
  </sheetViews>
  <sheetFormatPr defaultColWidth="9.1328125" defaultRowHeight="12.75" x14ac:dyDescent="0.35"/>
  <cols>
    <col min="1" max="1" width="11.1328125" style="219" bestFit="1" customWidth="1"/>
    <col min="2" max="2" width="16.86328125" style="219" customWidth="1"/>
    <col min="3" max="3" width="23.46484375" style="219" customWidth="1"/>
    <col min="4" max="4" width="17.53125" style="219" customWidth="1"/>
    <col min="5" max="7" width="18" style="219" customWidth="1"/>
    <col min="8" max="16384" width="9.1328125" style="219"/>
  </cols>
  <sheetData>
    <row r="1" spans="1:7" ht="13.9" x14ac:dyDescent="0.4">
      <c r="A1" s="3" t="s">
        <v>757</v>
      </c>
      <c r="B1" s="243"/>
      <c r="C1" s="243"/>
      <c r="D1" s="243"/>
      <c r="E1" s="243"/>
      <c r="F1" s="243"/>
      <c r="G1" s="243"/>
    </row>
    <row r="2" spans="1:7" ht="13.5" x14ac:dyDescent="0.35">
      <c r="A2" s="412" t="s">
        <v>0</v>
      </c>
      <c r="B2" s="412"/>
      <c r="C2" s="243"/>
      <c r="D2" s="243"/>
      <c r="E2" s="243"/>
      <c r="F2" s="243"/>
      <c r="G2" s="243"/>
    </row>
    <row r="3" spans="1:7" ht="73.5" customHeight="1" x14ac:dyDescent="0.4">
      <c r="A3" s="265" t="s">
        <v>169</v>
      </c>
      <c r="B3" s="318" t="s">
        <v>170</v>
      </c>
      <c r="C3" s="265" t="s">
        <v>171</v>
      </c>
      <c r="D3" s="265" t="s">
        <v>543</v>
      </c>
      <c r="E3" s="265" t="s">
        <v>382</v>
      </c>
      <c r="F3" s="265" t="s">
        <v>383</v>
      </c>
      <c r="G3" s="265" t="s">
        <v>384</v>
      </c>
    </row>
    <row r="4" spans="1:7" ht="18" customHeight="1" x14ac:dyDescent="0.35">
      <c r="A4" s="90">
        <v>1</v>
      </c>
      <c r="B4" s="90">
        <v>6431</v>
      </c>
      <c r="C4" s="77" t="s">
        <v>183</v>
      </c>
      <c r="D4" s="90" t="s">
        <v>385</v>
      </c>
      <c r="E4" s="85">
        <v>59419705</v>
      </c>
      <c r="F4" s="85">
        <v>170404</v>
      </c>
      <c r="G4" s="85">
        <v>198728</v>
      </c>
    </row>
    <row r="5" spans="1:7" ht="18" customHeight="1" x14ac:dyDescent="0.35">
      <c r="A5" s="99">
        <v>2</v>
      </c>
      <c r="B5" s="99">
        <v>9402</v>
      </c>
      <c r="C5" s="94" t="s">
        <v>183</v>
      </c>
      <c r="D5" s="99" t="s">
        <v>386</v>
      </c>
      <c r="E5" s="81">
        <v>101602058</v>
      </c>
      <c r="F5" s="81">
        <v>185101</v>
      </c>
      <c r="G5" s="81">
        <v>187804</v>
      </c>
    </row>
    <row r="6" spans="1:7" ht="18" customHeight="1" x14ac:dyDescent="0.35">
      <c r="A6" s="90">
        <v>3</v>
      </c>
      <c r="B6" s="90">
        <v>6403</v>
      </c>
      <c r="C6" s="77" t="s">
        <v>183</v>
      </c>
      <c r="D6" s="90" t="s">
        <v>386</v>
      </c>
      <c r="E6" s="85">
        <v>71617415</v>
      </c>
      <c r="F6" s="85">
        <v>158727</v>
      </c>
      <c r="G6" s="85">
        <v>177271</v>
      </c>
    </row>
    <row r="7" spans="1:7" ht="18" customHeight="1" x14ac:dyDescent="0.35">
      <c r="A7" s="99">
        <v>4</v>
      </c>
      <c r="B7" s="99">
        <v>1581</v>
      </c>
      <c r="C7" s="94" t="s">
        <v>183</v>
      </c>
      <c r="D7" s="99" t="s">
        <v>385</v>
      </c>
      <c r="E7" s="81">
        <v>42167479</v>
      </c>
      <c r="F7" s="81">
        <v>172676</v>
      </c>
      <c r="G7" s="81">
        <v>175698</v>
      </c>
    </row>
    <row r="8" spans="1:7" ht="18" customHeight="1" x14ac:dyDescent="0.35">
      <c r="A8" s="90">
        <v>5</v>
      </c>
      <c r="B8" s="90">
        <v>9610</v>
      </c>
      <c r="C8" s="77" t="s">
        <v>183</v>
      </c>
      <c r="D8" s="90" t="s">
        <v>387</v>
      </c>
      <c r="E8" s="85">
        <v>100251780</v>
      </c>
      <c r="F8" s="85">
        <v>158076</v>
      </c>
      <c r="G8" s="85">
        <v>175572</v>
      </c>
    </row>
    <row r="9" spans="1:7" ht="18" customHeight="1" x14ac:dyDescent="0.35">
      <c r="A9" s="99">
        <v>6</v>
      </c>
      <c r="B9" s="99">
        <v>2881</v>
      </c>
      <c r="C9" s="94" t="s">
        <v>177</v>
      </c>
      <c r="D9" s="99" t="s">
        <v>385</v>
      </c>
      <c r="E9" s="81">
        <v>38379400</v>
      </c>
      <c r="F9" s="81">
        <v>144992</v>
      </c>
      <c r="G9" s="81">
        <v>168331</v>
      </c>
    </row>
    <row r="10" spans="1:7" ht="18" customHeight="1" x14ac:dyDescent="0.35">
      <c r="A10" s="90">
        <v>7</v>
      </c>
      <c r="B10" s="90">
        <v>7418</v>
      </c>
      <c r="C10" s="77" t="s">
        <v>183</v>
      </c>
      <c r="D10" s="90" t="s">
        <v>385</v>
      </c>
      <c r="E10" s="85">
        <v>33960803</v>
      </c>
      <c r="F10" s="85">
        <v>154297</v>
      </c>
      <c r="G10" s="85">
        <v>160192</v>
      </c>
    </row>
    <row r="11" spans="1:7" ht="18" customHeight="1" x14ac:dyDescent="0.35">
      <c r="A11" s="99">
        <v>8</v>
      </c>
      <c r="B11" s="99">
        <v>1569</v>
      </c>
      <c r="C11" s="94" t="s">
        <v>183</v>
      </c>
      <c r="D11" s="99" t="s">
        <v>386</v>
      </c>
      <c r="E11" s="81">
        <v>66967060</v>
      </c>
      <c r="F11" s="81">
        <v>152614</v>
      </c>
      <c r="G11" s="81">
        <v>154658</v>
      </c>
    </row>
    <row r="12" spans="1:7" ht="18" customHeight="1" x14ac:dyDescent="0.35">
      <c r="A12" s="90">
        <v>9</v>
      </c>
      <c r="B12" s="90">
        <v>7940</v>
      </c>
      <c r="C12" s="77" t="s">
        <v>177</v>
      </c>
      <c r="D12" s="90" t="s">
        <v>387</v>
      </c>
      <c r="E12" s="85">
        <v>82034372</v>
      </c>
      <c r="F12" s="85">
        <v>146281</v>
      </c>
      <c r="G12" s="85">
        <v>149698</v>
      </c>
    </row>
    <row r="13" spans="1:7" ht="18" customHeight="1" x14ac:dyDescent="0.35">
      <c r="A13" s="99">
        <v>10</v>
      </c>
      <c r="B13" s="99">
        <v>2106</v>
      </c>
      <c r="C13" s="94" t="s">
        <v>183</v>
      </c>
      <c r="D13" s="99" t="s">
        <v>386</v>
      </c>
      <c r="E13" s="81">
        <v>74090388</v>
      </c>
      <c r="F13" s="81">
        <v>144061</v>
      </c>
      <c r="G13" s="81">
        <v>147297</v>
      </c>
    </row>
    <row r="14" spans="1:7" ht="18" customHeight="1" x14ac:dyDescent="0.35">
      <c r="A14" s="90">
        <v>11</v>
      </c>
      <c r="B14" s="90">
        <v>4995</v>
      </c>
      <c r="C14" s="77" t="s">
        <v>183</v>
      </c>
      <c r="D14" s="90" t="s">
        <v>386</v>
      </c>
      <c r="E14" s="85">
        <v>78917500</v>
      </c>
      <c r="F14" s="85">
        <v>138549</v>
      </c>
      <c r="G14" s="85">
        <v>145873</v>
      </c>
    </row>
    <row r="15" spans="1:7" ht="18" customHeight="1" x14ac:dyDescent="0.35">
      <c r="A15" s="99">
        <v>12</v>
      </c>
      <c r="B15" s="99">
        <v>7452</v>
      </c>
      <c r="C15" s="94" t="s">
        <v>183</v>
      </c>
      <c r="D15" s="99" t="s">
        <v>386</v>
      </c>
      <c r="E15" s="81">
        <v>69439960</v>
      </c>
      <c r="F15" s="81">
        <v>132317</v>
      </c>
      <c r="G15" s="81">
        <v>144366</v>
      </c>
    </row>
    <row r="16" spans="1:7" ht="18" customHeight="1" x14ac:dyDescent="0.35">
      <c r="A16" s="90">
        <v>13</v>
      </c>
      <c r="B16" s="90">
        <v>2205</v>
      </c>
      <c r="C16" s="77" t="s">
        <v>183</v>
      </c>
      <c r="D16" s="90" t="s">
        <v>386</v>
      </c>
      <c r="E16" s="85">
        <v>52226608</v>
      </c>
      <c r="F16" s="85">
        <v>126029</v>
      </c>
      <c r="G16" s="85">
        <v>142307</v>
      </c>
    </row>
    <row r="17" spans="1:7" ht="18" customHeight="1" x14ac:dyDescent="0.35">
      <c r="A17" s="99">
        <v>14</v>
      </c>
      <c r="B17" s="99">
        <v>1754</v>
      </c>
      <c r="C17" s="94" t="s">
        <v>183</v>
      </c>
      <c r="D17" s="99" t="s">
        <v>386</v>
      </c>
      <c r="E17" s="81">
        <v>74419410</v>
      </c>
      <c r="F17" s="81">
        <v>140839</v>
      </c>
      <c r="G17" s="81">
        <v>142293</v>
      </c>
    </row>
    <row r="18" spans="1:7" ht="18" customHeight="1" x14ac:dyDescent="0.35">
      <c r="A18" s="90">
        <v>15</v>
      </c>
      <c r="B18" s="90">
        <v>7472</v>
      </c>
      <c r="C18" s="77" t="s">
        <v>177</v>
      </c>
      <c r="D18" s="90" t="s">
        <v>386</v>
      </c>
      <c r="E18" s="85">
        <v>64265170</v>
      </c>
      <c r="F18" s="85">
        <v>126981</v>
      </c>
      <c r="G18" s="85">
        <v>141553</v>
      </c>
    </row>
    <row r="19" spans="1:7" ht="18" customHeight="1" x14ac:dyDescent="0.35">
      <c r="A19" s="99">
        <v>16</v>
      </c>
      <c r="B19" s="99">
        <v>9277</v>
      </c>
      <c r="C19" s="94" t="s">
        <v>183</v>
      </c>
      <c r="D19" s="99" t="s">
        <v>386</v>
      </c>
      <c r="E19" s="81">
        <v>70490148</v>
      </c>
      <c r="F19" s="81">
        <v>136477</v>
      </c>
      <c r="G19" s="81">
        <v>140699</v>
      </c>
    </row>
    <row r="20" spans="1:7" ht="18" customHeight="1" x14ac:dyDescent="0.35">
      <c r="A20" s="90">
        <v>17</v>
      </c>
      <c r="B20" s="90">
        <v>5793</v>
      </c>
      <c r="C20" s="77" t="s">
        <v>177</v>
      </c>
      <c r="D20" s="90" t="s">
        <v>387</v>
      </c>
      <c r="E20" s="85">
        <v>97729463</v>
      </c>
      <c r="F20" s="85">
        <v>118331</v>
      </c>
      <c r="G20" s="85">
        <v>130829</v>
      </c>
    </row>
    <row r="21" spans="1:7" ht="18" customHeight="1" x14ac:dyDescent="0.35">
      <c r="A21" s="99">
        <v>18</v>
      </c>
      <c r="B21" s="99">
        <v>4755</v>
      </c>
      <c r="C21" s="94" t="s">
        <v>183</v>
      </c>
      <c r="D21" s="99" t="s">
        <v>385</v>
      </c>
      <c r="E21" s="81">
        <v>27203425</v>
      </c>
      <c r="F21" s="81">
        <v>137391</v>
      </c>
      <c r="G21" s="81">
        <v>130786</v>
      </c>
    </row>
    <row r="22" spans="1:7" ht="18" customHeight="1" x14ac:dyDescent="0.35">
      <c r="A22" s="90">
        <v>19</v>
      </c>
      <c r="B22" s="90">
        <v>9822</v>
      </c>
      <c r="C22" s="77" t="s">
        <v>183</v>
      </c>
      <c r="D22" s="90" t="s">
        <v>387</v>
      </c>
      <c r="E22" s="85">
        <v>80834494</v>
      </c>
      <c r="F22" s="85">
        <v>123223</v>
      </c>
      <c r="G22" s="85">
        <v>129542</v>
      </c>
    </row>
    <row r="23" spans="1:7" ht="18" customHeight="1" x14ac:dyDescent="0.35">
      <c r="A23" s="99">
        <v>20</v>
      </c>
      <c r="B23" s="99">
        <v>8052</v>
      </c>
      <c r="C23" s="94" t="s">
        <v>183</v>
      </c>
      <c r="D23" s="99" t="s">
        <v>387</v>
      </c>
      <c r="E23" s="81">
        <v>86773488</v>
      </c>
      <c r="F23" s="81">
        <v>133457</v>
      </c>
      <c r="G23" s="81">
        <v>129513</v>
      </c>
    </row>
    <row r="24" spans="1:7" ht="18" customHeight="1" x14ac:dyDescent="0.35">
      <c r="A24" s="90">
        <v>21</v>
      </c>
      <c r="B24" s="90">
        <v>6498</v>
      </c>
      <c r="C24" s="77" t="s">
        <v>183</v>
      </c>
      <c r="D24" s="90" t="s">
        <v>385</v>
      </c>
      <c r="E24" s="85">
        <v>28748962</v>
      </c>
      <c r="F24" s="85">
        <v>131634</v>
      </c>
      <c r="G24" s="85">
        <v>129500</v>
      </c>
    </row>
    <row r="25" spans="1:7" ht="18" customHeight="1" x14ac:dyDescent="0.35">
      <c r="A25" s="99">
        <v>22</v>
      </c>
      <c r="B25" s="99">
        <v>5998</v>
      </c>
      <c r="C25" s="94" t="s">
        <v>183</v>
      </c>
      <c r="D25" s="99" t="s">
        <v>386</v>
      </c>
      <c r="E25" s="81">
        <v>71184658</v>
      </c>
      <c r="F25" s="81">
        <v>116639</v>
      </c>
      <c r="G25" s="81">
        <v>126663</v>
      </c>
    </row>
    <row r="26" spans="1:7" ht="18" customHeight="1" x14ac:dyDescent="0.35">
      <c r="A26" s="90">
        <v>23</v>
      </c>
      <c r="B26" s="90">
        <v>9312</v>
      </c>
      <c r="C26" s="77" t="s">
        <v>177</v>
      </c>
      <c r="D26" s="90" t="s">
        <v>386</v>
      </c>
      <c r="E26" s="85">
        <v>44715756</v>
      </c>
      <c r="F26" s="85">
        <v>109089</v>
      </c>
      <c r="G26" s="85">
        <v>126316</v>
      </c>
    </row>
    <row r="27" spans="1:7" ht="18" customHeight="1" x14ac:dyDescent="0.35">
      <c r="A27" s="99">
        <v>24</v>
      </c>
      <c r="B27" s="99">
        <v>2985</v>
      </c>
      <c r="C27" s="94" t="s">
        <v>183</v>
      </c>
      <c r="D27" s="99" t="s">
        <v>386</v>
      </c>
      <c r="E27" s="81">
        <v>59112780</v>
      </c>
      <c r="F27" s="81">
        <v>107732</v>
      </c>
      <c r="G27" s="81">
        <v>123667</v>
      </c>
    </row>
    <row r="28" spans="1:7" ht="18" customHeight="1" x14ac:dyDescent="0.35">
      <c r="A28" s="90">
        <v>25</v>
      </c>
      <c r="B28" s="90">
        <v>7619</v>
      </c>
      <c r="C28" s="77" t="s">
        <v>183</v>
      </c>
      <c r="D28" s="90" t="s">
        <v>386</v>
      </c>
      <c r="E28" s="85">
        <v>56699657</v>
      </c>
      <c r="F28" s="85">
        <v>122435</v>
      </c>
      <c r="G28" s="85">
        <v>123529</v>
      </c>
    </row>
    <row r="29" spans="1:7" ht="18" customHeight="1" x14ac:dyDescent="0.35">
      <c r="A29" s="99">
        <v>26</v>
      </c>
      <c r="B29" s="99">
        <v>7290</v>
      </c>
      <c r="C29" s="94" t="s">
        <v>183</v>
      </c>
      <c r="D29" s="99" t="s">
        <v>386</v>
      </c>
      <c r="E29" s="81">
        <v>60183929</v>
      </c>
      <c r="F29" s="81">
        <v>120224</v>
      </c>
      <c r="G29" s="81">
        <v>121584</v>
      </c>
    </row>
    <row r="30" spans="1:7" ht="18" customHeight="1" x14ac:dyDescent="0.35">
      <c r="A30" s="90">
        <v>27</v>
      </c>
      <c r="B30" s="90">
        <v>3721</v>
      </c>
      <c r="C30" s="77" t="s">
        <v>183</v>
      </c>
      <c r="D30" s="90" t="s">
        <v>386</v>
      </c>
      <c r="E30" s="85">
        <v>40623519</v>
      </c>
      <c r="F30" s="85">
        <v>107984</v>
      </c>
      <c r="G30" s="85">
        <v>118092</v>
      </c>
    </row>
    <row r="31" spans="1:7" ht="18" customHeight="1" x14ac:dyDescent="0.35">
      <c r="A31" s="99">
        <v>28</v>
      </c>
      <c r="B31" s="99">
        <v>9504</v>
      </c>
      <c r="C31" s="94" t="s">
        <v>177</v>
      </c>
      <c r="D31" s="99" t="s">
        <v>387</v>
      </c>
      <c r="E31" s="81">
        <v>88879023</v>
      </c>
      <c r="F31" s="81">
        <v>107109</v>
      </c>
      <c r="G31" s="81">
        <v>114387</v>
      </c>
    </row>
    <row r="32" spans="1:7" ht="18" customHeight="1" x14ac:dyDescent="0.35">
      <c r="A32" s="90">
        <v>29</v>
      </c>
      <c r="B32" s="90">
        <v>7392</v>
      </c>
      <c r="C32" s="77" t="s">
        <v>183</v>
      </c>
      <c r="D32" s="90" t="s">
        <v>387</v>
      </c>
      <c r="E32" s="85">
        <v>68073174</v>
      </c>
      <c r="F32" s="85">
        <v>111340</v>
      </c>
      <c r="G32" s="85">
        <v>114217</v>
      </c>
    </row>
    <row r="33" spans="1:7" ht="18" customHeight="1" x14ac:dyDescent="0.35">
      <c r="A33" s="99">
        <v>30</v>
      </c>
      <c r="B33" s="99">
        <v>5086</v>
      </c>
      <c r="C33" s="94" t="s">
        <v>177</v>
      </c>
      <c r="D33" s="99" t="s">
        <v>385</v>
      </c>
      <c r="E33" s="81">
        <v>29919624</v>
      </c>
      <c r="F33" s="81">
        <v>112990</v>
      </c>
      <c r="G33" s="81">
        <v>114197</v>
      </c>
    </row>
    <row r="34" spans="1:7" ht="18" customHeight="1" x14ac:dyDescent="0.35">
      <c r="A34" s="90">
        <v>31</v>
      </c>
      <c r="B34" s="90">
        <v>1301</v>
      </c>
      <c r="C34" s="77" t="s">
        <v>177</v>
      </c>
      <c r="D34" s="90" t="s">
        <v>387</v>
      </c>
      <c r="E34" s="85">
        <v>207169927</v>
      </c>
      <c r="F34" s="85">
        <v>112850</v>
      </c>
      <c r="G34" s="85">
        <v>114080</v>
      </c>
    </row>
    <row r="35" spans="1:7" ht="18" customHeight="1" x14ac:dyDescent="0.35">
      <c r="A35" s="99">
        <v>32</v>
      </c>
      <c r="B35" s="99">
        <v>6672</v>
      </c>
      <c r="C35" s="94" t="s">
        <v>183</v>
      </c>
      <c r="D35" s="99" t="s">
        <v>386</v>
      </c>
      <c r="E35" s="81">
        <v>64969167</v>
      </c>
      <c r="F35" s="81">
        <v>107423</v>
      </c>
      <c r="G35" s="81">
        <v>113582</v>
      </c>
    </row>
    <row r="36" spans="1:7" ht="18" customHeight="1" x14ac:dyDescent="0.35">
      <c r="A36" s="90">
        <v>33</v>
      </c>
      <c r="B36" s="90">
        <v>1886</v>
      </c>
      <c r="C36" s="77" t="s">
        <v>183</v>
      </c>
      <c r="D36" s="90" t="s">
        <v>386</v>
      </c>
      <c r="E36" s="85">
        <v>68520320</v>
      </c>
      <c r="F36" s="85">
        <v>107567</v>
      </c>
      <c r="G36" s="85">
        <v>113444</v>
      </c>
    </row>
    <row r="37" spans="1:7" ht="18" customHeight="1" x14ac:dyDescent="0.35">
      <c r="A37" s="99">
        <v>34</v>
      </c>
      <c r="B37" s="99">
        <v>2341</v>
      </c>
      <c r="C37" s="94" t="s">
        <v>177</v>
      </c>
      <c r="D37" s="99" t="s">
        <v>387</v>
      </c>
      <c r="E37" s="81">
        <v>91508733</v>
      </c>
      <c r="F37" s="81">
        <v>104641</v>
      </c>
      <c r="G37" s="81">
        <v>112143</v>
      </c>
    </row>
    <row r="38" spans="1:7" ht="18" customHeight="1" x14ac:dyDescent="0.35">
      <c r="A38" s="90">
        <v>35</v>
      </c>
      <c r="B38" s="90">
        <v>2896</v>
      </c>
      <c r="C38" s="77" t="s">
        <v>183</v>
      </c>
      <c r="D38" s="90" t="s">
        <v>385</v>
      </c>
      <c r="E38" s="85">
        <v>22793745</v>
      </c>
      <c r="F38" s="85">
        <v>117858</v>
      </c>
      <c r="G38" s="85">
        <v>110115</v>
      </c>
    </row>
    <row r="39" spans="1:7" ht="18" customHeight="1" x14ac:dyDescent="0.35">
      <c r="A39" s="99">
        <v>36</v>
      </c>
      <c r="B39" s="99">
        <v>2833</v>
      </c>
      <c r="C39" s="94" t="s">
        <v>183</v>
      </c>
      <c r="D39" s="99" t="s">
        <v>387</v>
      </c>
      <c r="E39" s="81">
        <v>70833992</v>
      </c>
      <c r="F39" s="81">
        <v>112811</v>
      </c>
      <c r="G39" s="81">
        <v>109143</v>
      </c>
    </row>
    <row r="40" spans="1:7" ht="18" customHeight="1" x14ac:dyDescent="0.35">
      <c r="A40" s="90">
        <v>37</v>
      </c>
      <c r="B40" s="90">
        <v>2839</v>
      </c>
      <c r="C40" s="77" t="s">
        <v>177</v>
      </c>
      <c r="D40" s="90" t="s">
        <v>386</v>
      </c>
      <c r="E40" s="85">
        <v>33809148</v>
      </c>
      <c r="F40" s="85">
        <v>103234</v>
      </c>
      <c r="G40" s="85">
        <v>106653</v>
      </c>
    </row>
    <row r="41" spans="1:7" ht="18" customHeight="1" x14ac:dyDescent="0.35">
      <c r="A41" s="99">
        <v>38</v>
      </c>
      <c r="B41" s="99">
        <v>7786</v>
      </c>
      <c r="C41" s="94" t="s">
        <v>177</v>
      </c>
      <c r="D41" s="99" t="s">
        <v>386</v>
      </c>
      <c r="E41" s="81">
        <v>44998569</v>
      </c>
      <c r="F41" s="81">
        <v>102269</v>
      </c>
      <c r="G41" s="81">
        <v>102269</v>
      </c>
    </row>
    <row r="42" spans="1:7" ht="18" customHeight="1" x14ac:dyDescent="0.35">
      <c r="A42" s="90">
        <v>39</v>
      </c>
      <c r="B42" s="90">
        <v>6895</v>
      </c>
      <c r="C42" s="77" t="s">
        <v>183</v>
      </c>
      <c r="D42" s="90" t="s">
        <v>386</v>
      </c>
      <c r="E42" s="85">
        <v>46960479</v>
      </c>
      <c r="F42" s="85">
        <v>93584</v>
      </c>
      <c r="G42" s="85">
        <v>101208</v>
      </c>
    </row>
    <row r="43" spans="1:7" ht="18" customHeight="1" x14ac:dyDescent="0.35">
      <c r="A43" s="99">
        <v>40</v>
      </c>
      <c r="B43" s="99">
        <v>6337</v>
      </c>
      <c r="C43" s="94" t="s">
        <v>183</v>
      </c>
      <c r="D43" s="99" t="s">
        <v>386</v>
      </c>
      <c r="E43" s="81">
        <v>35212757</v>
      </c>
      <c r="F43" s="81">
        <v>93601</v>
      </c>
      <c r="G43" s="81">
        <v>99753</v>
      </c>
    </row>
    <row r="44" spans="1:7" ht="18" customHeight="1" x14ac:dyDescent="0.35">
      <c r="A44" s="90">
        <v>41</v>
      </c>
      <c r="B44" s="90">
        <v>4907</v>
      </c>
      <c r="C44" s="77" t="s">
        <v>177</v>
      </c>
      <c r="D44" s="90" t="s">
        <v>387</v>
      </c>
      <c r="E44" s="85">
        <v>102136683</v>
      </c>
      <c r="F44" s="85">
        <v>95206</v>
      </c>
      <c r="G44" s="85">
        <v>96538</v>
      </c>
    </row>
    <row r="45" spans="1:7" ht="18" customHeight="1" x14ac:dyDescent="0.35">
      <c r="A45" s="99">
        <v>42</v>
      </c>
      <c r="B45" s="99">
        <v>3304</v>
      </c>
      <c r="C45" s="94" t="s">
        <v>183</v>
      </c>
      <c r="D45" s="99" t="s">
        <v>385</v>
      </c>
      <c r="E45" s="81">
        <v>29833791</v>
      </c>
      <c r="F45" s="81">
        <v>86500</v>
      </c>
      <c r="G45" s="81">
        <v>95621</v>
      </c>
    </row>
    <row r="46" spans="1:7" ht="18" customHeight="1" x14ac:dyDescent="0.35">
      <c r="A46" s="90">
        <v>43</v>
      </c>
      <c r="B46" s="90">
        <v>2204</v>
      </c>
      <c r="C46" s="77" t="s">
        <v>183</v>
      </c>
      <c r="D46" s="90" t="s">
        <v>387</v>
      </c>
      <c r="E46" s="85">
        <v>64865219</v>
      </c>
      <c r="F46" s="85">
        <v>102182</v>
      </c>
      <c r="G46" s="85">
        <v>94281</v>
      </c>
    </row>
    <row r="47" spans="1:7" ht="18" customHeight="1" x14ac:dyDescent="0.35">
      <c r="A47" s="99">
        <v>44</v>
      </c>
      <c r="B47" s="99">
        <v>6460</v>
      </c>
      <c r="C47" s="94" t="s">
        <v>183</v>
      </c>
      <c r="D47" s="99" t="s">
        <v>385</v>
      </c>
      <c r="E47" s="81">
        <v>33704153</v>
      </c>
      <c r="F47" s="81">
        <v>99364</v>
      </c>
      <c r="G47" s="81">
        <v>92849</v>
      </c>
    </row>
    <row r="48" spans="1:7" ht="18" customHeight="1" x14ac:dyDescent="0.35">
      <c r="A48" s="90">
        <v>45</v>
      </c>
      <c r="B48" s="90">
        <v>8672</v>
      </c>
      <c r="C48" s="77" t="s">
        <v>177</v>
      </c>
      <c r="D48" s="90" t="s">
        <v>386</v>
      </c>
      <c r="E48" s="85">
        <v>26646584</v>
      </c>
      <c r="F48" s="85">
        <v>96197</v>
      </c>
      <c r="G48" s="85">
        <v>92845</v>
      </c>
    </row>
    <row r="49" spans="1:7" ht="18" customHeight="1" x14ac:dyDescent="0.35">
      <c r="A49" s="99">
        <v>46</v>
      </c>
      <c r="B49" s="99">
        <v>4828</v>
      </c>
      <c r="C49" s="94" t="s">
        <v>177</v>
      </c>
      <c r="D49" s="99" t="s">
        <v>387</v>
      </c>
      <c r="E49" s="81">
        <v>48701700</v>
      </c>
      <c r="F49" s="81">
        <v>90692</v>
      </c>
      <c r="G49" s="81">
        <v>90692</v>
      </c>
    </row>
    <row r="50" spans="1:7" ht="18" customHeight="1" x14ac:dyDescent="0.35">
      <c r="A50" s="90">
        <v>47</v>
      </c>
      <c r="B50" s="90">
        <v>2528</v>
      </c>
      <c r="C50" s="77" t="s">
        <v>177</v>
      </c>
      <c r="D50" s="90" t="s">
        <v>386</v>
      </c>
      <c r="E50" s="85">
        <v>38827664</v>
      </c>
      <c r="F50" s="85">
        <v>90507</v>
      </c>
      <c r="G50" s="85">
        <v>90507</v>
      </c>
    </row>
    <row r="51" spans="1:7" ht="18" customHeight="1" x14ac:dyDescent="0.35">
      <c r="A51" s="99">
        <v>48</v>
      </c>
      <c r="B51" s="99">
        <v>1630</v>
      </c>
      <c r="C51" s="94" t="s">
        <v>177</v>
      </c>
      <c r="D51" s="99" t="s">
        <v>387</v>
      </c>
      <c r="E51" s="81">
        <v>52413200</v>
      </c>
      <c r="F51" s="81">
        <v>90368</v>
      </c>
      <c r="G51" s="81">
        <v>90368</v>
      </c>
    </row>
    <row r="52" spans="1:7" ht="18" customHeight="1" x14ac:dyDescent="0.35">
      <c r="A52" s="90">
        <v>49</v>
      </c>
      <c r="B52" s="90">
        <v>6866</v>
      </c>
      <c r="C52" s="77" t="s">
        <v>183</v>
      </c>
      <c r="D52" s="90" t="s">
        <v>385</v>
      </c>
      <c r="E52" s="85">
        <v>26693350</v>
      </c>
      <c r="F52" s="85">
        <v>90180</v>
      </c>
      <c r="G52" s="85">
        <v>89275</v>
      </c>
    </row>
    <row r="53" spans="1:7" ht="18" customHeight="1" x14ac:dyDescent="0.35">
      <c r="A53" s="99">
        <v>50</v>
      </c>
      <c r="B53" s="99">
        <v>9275</v>
      </c>
      <c r="C53" s="94" t="s">
        <v>183</v>
      </c>
      <c r="D53" s="99" t="s">
        <v>386</v>
      </c>
      <c r="E53" s="81">
        <v>33105663</v>
      </c>
      <c r="F53" s="81">
        <v>83600</v>
      </c>
      <c r="G53" s="81">
        <v>88282</v>
      </c>
    </row>
    <row r="54" spans="1:7" ht="18" customHeight="1" x14ac:dyDescent="0.35">
      <c r="A54" s="90">
        <v>51</v>
      </c>
      <c r="B54" s="90">
        <v>2335</v>
      </c>
      <c r="C54" s="77" t="s">
        <v>190</v>
      </c>
      <c r="D54" s="90" t="s">
        <v>386</v>
      </c>
      <c r="E54" s="85">
        <v>38543730</v>
      </c>
      <c r="F54" s="85">
        <v>85104</v>
      </c>
      <c r="G54" s="85">
        <v>88201</v>
      </c>
    </row>
    <row r="55" spans="1:7" ht="18" customHeight="1" x14ac:dyDescent="0.35">
      <c r="A55" s="99">
        <v>52</v>
      </c>
      <c r="B55" s="99">
        <v>1242</v>
      </c>
      <c r="C55" s="94" t="s">
        <v>177</v>
      </c>
      <c r="D55" s="99" t="s">
        <v>387</v>
      </c>
      <c r="E55" s="81">
        <v>50885900</v>
      </c>
      <c r="F55" s="81">
        <v>79646</v>
      </c>
      <c r="G55" s="81">
        <v>84951</v>
      </c>
    </row>
    <row r="56" spans="1:7" ht="18" customHeight="1" x14ac:dyDescent="0.35">
      <c r="A56" s="90">
        <v>53</v>
      </c>
      <c r="B56" s="90">
        <v>4871</v>
      </c>
      <c r="C56" s="77" t="s">
        <v>183</v>
      </c>
      <c r="D56" s="90" t="s">
        <v>385</v>
      </c>
      <c r="E56" s="85">
        <v>25873218</v>
      </c>
      <c r="F56" s="85">
        <v>93270</v>
      </c>
      <c r="G56" s="85">
        <v>84553</v>
      </c>
    </row>
    <row r="57" spans="1:7" ht="18" customHeight="1" x14ac:dyDescent="0.35">
      <c r="A57" s="99">
        <v>54</v>
      </c>
      <c r="B57" s="99">
        <v>5922</v>
      </c>
      <c r="C57" s="94" t="s">
        <v>190</v>
      </c>
      <c r="D57" s="99" t="s">
        <v>387</v>
      </c>
      <c r="E57" s="81">
        <v>52588212</v>
      </c>
      <c r="F57" s="81">
        <v>78502</v>
      </c>
      <c r="G57" s="81">
        <v>82556</v>
      </c>
    </row>
    <row r="58" spans="1:7" ht="18" customHeight="1" x14ac:dyDescent="0.35">
      <c r="A58" s="90">
        <v>55</v>
      </c>
      <c r="B58" s="90">
        <v>5588</v>
      </c>
      <c r="C58" s="77" t="s">
        <v>177</v>
      </c>
      <c r="D58" s="90" t="s">
        <v>387</v>
      </c>
      <c r="E58" s="85">
        <v>53627416</v>
      </c>
      <c r="F58" s="85">
        <v>83015</v>
      </c>
      <c r="G58" s="85">
        <v>82251</v>
      </c>
    </row>
    <row r="59" spans="1:7" ht="18" customHeight="1" x14ac:dyDescent="0.35">
      <c r="A59" s="99">
        <v>56</v>
      </c>
      <c r="B59" s="99">
        <v>6244</v>
      </c>
      <c r="C59" s="94" t="s">
        <v>177</v>
      </c>
      <c r="D59" s="99" t="s">
        <v>386</v>
      </c>
      <c r="E59" s="81">
        <v>34456282</v>
      </c>
      <c r="F59" s="81">
        <v>89964</v>
      </c>
      <c r="G59" s="81">
        <v>82235</v>
      </c>
    </row>
    <row r="60" spans="1:7" ht="18" customHeight="1" x14ac:dyDescent="0.35">
      <c r="A60" s="90">
        <v>57</v>
      </c>
      <c r="B60" s="90">
        <v>7691</v>
      </c>
      <c r="C60" s="77" t="s">
        <v>183</v>
      </c>
      <c r="D60" s="90" t="s">
        <v>386</v>
      </c>
      <c r="E60" s="85">
        <v>43303515</v>
      </c>
      <c r="F60" s="85">
        <v>83260</v>
      </c>
      <c r="G60" s="85">
        <v>80490</v>
      </c>
    </row>
    <row r="61" spans="1:7" ht="18" customHeight="1" x14ac:dyDescent="0.35">
      <c r="A61" s="99">
        <v>58</v>
      </c>
      <c r="B61" s="99">
        <v>9170</v>
      </c>
      <c r="C61" s="94" t="s">
        <v>183</v>
      </c>
      <c r="D61" s="99" t="s">
        <v>387</v>
      </c>
      <c r="E61" s="81">
        <v>47724066</v>
      </c>
      <c r="F61" s="81">
        <v>80520</v>
      </c>
      <c r="G61" s="81">
        <v>79806</v>
      </c>
    </row>
    <row r="62" spans="1:7" ht="18" customHeight="1" x14ac:dyDescent="0.35">
      <c r="A62" s="90">
        <v>59</v>
      </c>
      <c r="B62" s="90">
        <v>7534</v>
      </c>
      <c r="C62" s="77" t="s">
        <v>183</v>
      </c>
      <c r="D62" s="90" t="s">
        <v>386</v>
      </c>
      <c r="E62" s="85">
        <v>34271944</v>
      </c>
      <c r="F62" s="85">
        <v>71699</v>
      </c>
      <c r="G62" s="85">
        <v>77363</v>
      </c>
    </row>
    <row r="63" spans="1:7" ht="18" customHeight="1" x14ac:dyDescent="0.35">
      <c r="A63" s="99">
        <v>60</v>
      </c>
      <c r="B63" s="99">
        <v>8249</v>
      </c>
      <c r="C63" s="94" t="s">
        <v>177</v>
      </c>
      <c r="D63" s="99" t="s">
        <v>385</v>
      </c>
      <c r="E63" s="81">
        <v>17382294</v>
      </c>
      <c r="F63" s="81">
        <v>76913</v>
      </c>
      <c r="G63" s="81">
        <v>76913</v>
      </c>
    </row>
    <row r="64" spans="1:7" ht="18" customHeight="1" x14ac:dyDescent="0.35">
      <c r="A64" s="90">
        <v>61</v>
      </c>
      <c r="B64" s="90">
        <v>7140</v>
      </c>
      <c r="C64" s="77" t="s">
        <v>183</v>
      </c>
      <c r="D64" s="90" t="s">
        <v>385</v>
      </c>
      <c r="E64" s="85">
        <v>18105760</v>
      </c>
      <c r="F64" s="85">
        <v>64918</v>
      </c>
      <c r="G64" s="85">
        <v>71564</v>
      </c>
    </row>
    <row r="65" spans="1:7" ht="18" customHeight="1" x14ac:dyDescent="0.35">
      <c r="A65" s="99">
        <v>62</v>
      </c>
      <c r="B65" s="99">
        <v>4101</v>
      </c>
      <c r="C65" s="94" t="s">
        <v>177</v>
      </c>
      <c r="D65" s="99" t="s">
        <v>387</v>
      </c>
      <c r="E65" s="81">
        <v>44595197</v>
      </c>
      <c r="F65" s="81">
        <v>67980</v>
      </c>
      <c r="G65" s="81">
        <v>69789</v>
      </c>
    </row>
    <row r="66" spans="1:7" ht="18" customHeight="1" x14ac:dyDescent="0.35">
      <c r="A66" s="90">
        <v>63</v>
      </c>
      <c r="B66" s="90">
        <v>1300</v>
      </c>
      <c r="C66" s="77" t="s">
        <v>190</v>
      </c>
      <c r="D66" s="90" t="s">
        <v>386</v>
      </c>
      <c r="E66" s="85">
        <v>26932026</v>
      </c>
      <c r="F66" s="85">
        <v>59624</v>
      </c>
      <c r="G66" s="85">
        <v>61349</v>
      </c>
    </row>
    <row r="67" spans="1:7" ht="18" customHeight="1" x14ac:dyDescent="0.35">
      <c r="A67" s="99">
        <v>64</v>
      </c>
      <c r="B67" s="99">
        <v>2290</v>
      </c>
      <c r="C67" s="94" t="s">
        <v>177</v>
      </c>
      <c r="D67" s="99" t="s">
        <v>385</v>
      </c>
      <c r="E67" s="81">
        <v>15371987</v>
      </c>
      <c r="F67" s="81">
        <v>61000</v>
      </c>
      <c r="G67" s="81">
        <v>61000</v>
      </c>
    </row>
    <row r="68" spans="1:7" ht="18" customHeight="1" x14ac:dyDescent="0.35">
      <c r="A68" s="90">
        <v>65</v>
      </c>
      <c r="B68" s="90">
        <v>2954</v>
      </c>
      <c r="C68" s="77" t="s">
        <v>177</v>
      </c>
      <c r="D68" s="90" t="s">
        <v>386</v>
      </c>
      <c r="E68" s="85">
        <v>20612645</v>
      </c>
      <c r="F68" s="85">
        <v>56135</v>
      </c>
      <c r="G68" s="85">
        <v>58725</v>
      </c>
    </row>
    <row r="69" spans="1:7" ht="18" customHeight="1" x14ac:dyDescent="0.35">
      <c r="A69" s="99">
        <v>66</v>
      </c>
      <c r="B69" s="99">
        <v>2626</v>
      </c>
      <c r="C69" s="94" t="s">
        <v>177</v>
      </c>
      <c r="D69" s="99" t="s">
        <v>386</v>
      </c>
      <c r="E69" s="81">
        <v>15314294</v>
      </c>
      <c r="F69" s="81">
        <v>37081</v>
      </c>
      <c r="G69" s="81">
        <v>37081</v>
      </c>
    </row>
    <row r="70" spans="1:7" ht="20.100000000000001" customHeight="1" x14ac:dyDescent="0.35">
      <c r="A70" s="319"/>
      <c r="B70" s="437" t="s">
        <v>495</v>
      </c>
      <c r="C70" s="438" t="s">
        <v>4</v>
      </c>
      <c r="D70" s="288"/>
      <c r="E70" s="320">
        <v>54609463</v>
      </c>
      <c r="F70" s="320">
        <v>108960</v>
      </c>
      <c r="G70" s="320">
        <v>112590</v>
      </c>
    </row>
    <row r="71" spans="1:7" ht="20.100000000000001" customHeight="1" x14ac:dyDescent="0.35">
      <c r="A71" s="319"/>
      <c r="B71" s="321" t="s">
        <v>247</v>
      </c>
      <c r="C71" s="322"/>
      <c r="D71" s="288"/>
      <c r="E71" s="320">
        <v>15314294</v>
      </c>
      <c r="F71" s="320">
        <v>37081</v>
      </c>
      <c r="G71" s="320">
        <v>37081</v>
      </c>
    </row>
    <row r="72" spans="1:7" ht="20.100000000000001" customHeight="1" x14ac:dyDescent="0.35">
      <c r="A72" s="319"/>
      <c r="B72" s="321" t="s">
        <v>248</v>
      </c>
      <c r="C72" s="322"/>
      <c r="D72" s="288"/>
      <c r="E72" s="320">
        <v>207169927</v>
      </c>
      <c r="F72" s="320">
        <v>185101</v>
      </c>
      <c r="G72" s="320">
        <v>198728</v>
      </c>
    </row>
    <row r="74" spans="1:7" x14ac:dyDescent="0.35">
      <c r="A74" s="387" t="s">
        <v>537</v>
      </c>
      <c r="B74" s="387"/>
      <c r="C74" s="387"/>
      <c r="D74" s="387"/>
    </row>
    <row r="75" spans="1:7" x14ac:dyDescent="0.35">
      <c r="A75" s="324" t="s">
        <v>538</v>
      </c>
      <c r="B75" s="123"/>
      <c r="C75" s="123"/>
      <c r="D75" s="123"/>
    </row>
    <row r="76" spans="1:7" x14ac:dyDescent="0.35">
      <c r="A76" s="324" t="s">
        <v>539</v>
      </c>
      <c r="B76" s="123"/>
      <c r="C76" s="123"/>
      <c r="D76" s="123"/>
    </row>
    <row r="77" spans="1:7" x14ac:dyDescent="0.35">
      <c r="A77" s="324" t="s">
        <v>540</v>
      </c>
      <c r="B77" s="123"/>
      <c r="C77" s="123"/>
      <c r="D77" s="123"/>
    </row>
    <row r="78" spans="1:7" x14ac:dyDescent="0.35">
      <c r="A78" s="324"/>
      <c r="B78" s="123"/>
      <c r="C78" s="123"/>
      <c r="D78" s="123"/>
    </row>
    <row r="79" spans="1:7" x14ac:dyDescent="0.35">
      <c r="A79" s="292" t="s">
        <v>607</v>
      </c>
      <c r="B79" s="292"/>
      <c r="C79" s="292"/>
      <c r="D79" s="292"/>
    </row>
    <row r="80" spans="1:7" x14ac:dyDescent="0.35">
      <c r="A80" s="325" t="s">
        <v>491</v>
      </c>
      <c r="B80" s="123"/>
      <c r="C80" s="123"/>
      <c r="D80" s="326"/>
    </row>
  </sheetData>
  <autoFilter ref="A3:G3" xr:uid="{00000000-0009-0000-0000-000031000000}"/>
  <mergeCells count="2">
    <mergeCell ref="A2:B2"/>
    <mergeCell ref="B70:C70"/>
  </mergeCells>
  <hyperlinks>
    <hyperlink ref="A2:B2" location="TOC!A1" display="Return to Table of Contents" xr:uid="{00000000-0004-0000-3100-000000000000}"/>
  </hyperlinks>
  <pageMargins left="0.25" right="0.25" top="0.75" bottom="0.75" header="0.3" footer="0.3"/>
  <pageSetup scale="47" orientation="portrait" r:id="rId1"/>
  <headerFooter>
    <oddHeader>&amp;L2021-22 &amp;"Arial,Italic"Survey of Dental Education&amp;"Arial,Regular" 
Report 3 - Finances</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A1:G80"/>
  <sheetViews>
    <sheetView workbookViewId="0">
      <pane ySplit="3" topLeftCell="A4" activePane="bottomLeft" state="frozen"/>
      <selection pane="bottomLeft"/>
    </sheetView>
  </sheetViews>
  <sheetFormatPr defaultColWidth="9.1328125" defaultRowHeight="12.75" x14ac:dyDescent="0.35"/>
  <cols>
    <col min="1" max="1" width="11.1328125" style="219" bestFit="1" customWidth="1"/>
    <col min="2" max="2" width="16.86328125" style="219" customWidth="1"/>
    <col min="3" max="3" width="23.46484375" style="219" customWidth="1"/>
    <col min="4" max="4" width="17.53125" style="219" customWidth="1"/>
    <col min="5" max="7" width="18" style="219" customWidth="1"/>
    <col min="8" max="16384" width="9.1328125" style="219"/>
  </cols>
  <sheetData>
    <row r="1" spans="1:7" ht="13.9" x14ac:dyDescent="0.4">
      <c r="A1" s="3" t="s">
        <v>758</v>
      </c>
      <c r="B1" s="243"/>
      <c r="C1" s="243"/>
      <c r="D1" s="243"/>
      <c r="E1" s="243"/>
      <c r="F1" s="243"/>
      <c r="G1" s="243"/>
    </row>
    <row r="2" spans="1:7" ht="18" customHeight="1" x14ac:dyDescent="0.35">
      <c r="A2" s="412" t="s">
        <v>0</v>
      </c>
      <c r="B2" s="412"/>
      <c r="C2" s="243"/>
      <c r="D2" s="243"/>
      <c r="E2" s="243"/>
      <c r="F2" s="243"/>
      <c r="G2" s="243"/>
    </row>
    <row r="3" spans="1:7" ht="78.75" customHeight="1" x14ac:dyDescent="0.4">
      <c r="A3" s="265" t="s">
        <v>169</v>
      </c>
      <c r="B3" s="318" t="s">
        <v>170</v>
      </c>
      <c r="C3" s="265" t="s">
        <v>171</v>
      </c>
      <c r="D3" s="265" t="s">
        <v>543</v>
      </c>
      <c r="E3" s="265" t="s">
        <v>388</v>
      </c>
      <c r="F3" s="265" t="s">
        <v>389</v>
      </c>
      <c r="G3" s="265" t="s">
        <v>390</v>
      </c>
    </row>
    <row r="4" spans="1:7" ht="18" customHeight="1" x14ac:dyDescent="0.35">
      <c r="A4" s="90">
        <v>1</v>
      </c>
      <c r="B4" s="90">
        <v>6431</v>
      </c>
      <c r="C4" s="77" t="s">
        <v>183</v>
      </c>
      <c r="D4" s="90" t="s">
        <v>385</v>
      </c>
      <c r="E4" s="85">
        <v>55200020</v>
      </c>
      <c r="F4" s="85">
        <v>158302</v>
      </c>
      <c r="G4" s="85">
        <v>184615</v>
      </c>
    </row>
    <row r="5" spans="1:7" ht="18" customHeight="1" x14ac:dyDescent="0.35">
      <c r="A5" s="99">
        <v>2</v>
      </c>
      <c r="B5" s="99">
        <v>1581</v>
      </c>
      <c r="C5" s="94" t="s">
        <v>183</v>
      </c>
      <c r="D5" s="99" t="s">
        <v>385</v>
      </c>
      <c r="E5" s="81">
        <v>42167479</v>
      </c>
      <c r="F5" s="81">
        <v>172676</v>
      </c>
      <c r="G5" s="81">
        <v>175698</v>
      </c>
    </row>
    <row r="6" spans="1:7" ht="18" customHeight="1" x14ac:dyDescent="0.35">
      <c r="A6" s="90">
        <v>3</v>
      </c>
      <c r="B6" s="90">
        <v>6403</v>
      </c>
      <c r="C6" s="77" t="s">
        <v>183</v>
      </c>
      <c r="D6" s="90" t="s">
        <v>386</v>
      </c>
      <c r="E6" s="85">
        <v>69544076</v>
      </c>
      <c r="F6" s="85">
        <v>154131</v>
      </c>
      <c r="G6" s="85">
        <v>172139</v>
      </c>
    </row>
    <row r="7" spans="1:7" ht="18" customHeight="1" x14ac:dyDescent="0.35">
      <c r="A7" s="99">
        <v>4</v>
      </c>
      <c r="B7" s="99">
        <v>9402</v>
      </c>
      <c r="C7" s="94" t="s">
        <v>183</v>
      </c>
      <c r="D7" s="99" t="s">
        <v>386</v>
      </c>
      <c r="E7" s="81">
        <v>90079656</v>
      </c>
      <c r="F7" s="81">
        <v>164109</v>
      </c>
      <c r="G7" s="81">
        <v>166506</v>
      </c>
    </row>
    <row r="8" spans="1:7" ht="18" customHeight="1" x14ac:dyDescent="0.35">
      <c r="A8" s="90">
        <v>5</v>
      </c>
      <c r="B8" s="90">
        <v>9610</v>
      </c>
      <c r="C8" s="77" t="s">
        <v>183</v>
      </c>
      <c r="D8" s="90" t="s">
        <v>387</v>
      </c>
      <c r="E8" s="85">
        <v>91835667</v>
      </c>
      <c r="F8" s="85">
        <v>144806</v>
      </c>
      <c r="G8" s="85">
        <v>160833</v>
      </c>
    </row>
    <row r="9" spans="1:7" ht="18" customHeight="1" x14ac:dyDescent="0.35">
      <c r="A9" s="99">
        <v>6</v>
      </c>
      <c r="B9" s="99">
        <v>7418</v>
      </c>
      <c r="C9" s="94" t="s">
        <v>183</v>
      </c>
      <c r="D9" s="99" t="s">
        <v>385</v>
      </c>
      <c r="E9" s="81">
        <v>32457671</v>
      </c>
      <c r="F9" s="81">
        <v>147468</v>
      </c>
      <c r="G9" s="81">
        <v>153102</v>
      </c>
    </row>
    <row r="10" spans="1:7" ht="18" customHeight="1" x14ac:dyDescent="0.35">
      <c r="A10" s="90">
        <v>7</v>
      </c>
      <c r="B10" s="90">
        <v>7940</v>
      </c>
      <c r="C10" s="77" t="s">
        <v>177</v>
      </c>
      <c r="D10" s="90" t="s">
        <v>387</v>
      </c>
      <c r="E10" s="85">
        <v>79224168</v>
      </c>
      <c r="F10" s="85">
        <v>141270</v>
      </c>
      <c r="G10" s="85">
        <v>144570</v>
      </c>
    </row>
    <row r="11" spans="1:7" ht="18" customHeight="1" x14ac:dyDescent="0.35">
      <c r="A11" s="99">
        <v>8</v>
      </c>
      <c r="B11" s="99">
        <v>2106</v>
      </c>
      <c r="C11" s="94" t="s">
        <v>183</v>
      </c>
      <c r="D11" s="99" t="s">
        <v>386</v>
      </c>
      <c r="E11" s="81">
        <v>71672830</v>
      </c>
      <c r="F11" s="81">
        <v>139360</v>
      </c>
      <c r="G11" s="81">
        <v>142491</v>
      </c>
    </row>
    <row r="12" spans="1:7" ht="18" customHeight="1" x14ac:dyDescent="0.35">
      <c r="A12" s="90">
        <v>9</v>
      </c>
      <c r="B12" s="90">
        <v>2881</v>
      </c>
      <c r="C12" s="77" t="s">
        <v>177</v>
      </c>
      <c r="D12" s="90" t="s">
        <v>385</v>
      </c>
      <c r="E12" s="85">
        <v>32226400</v>
      </c>
      <c r="F12" s="85">
        <v>121747</v>
      </c>
      <c r="G12" s="85">
        <v>141344</v>
      </c>
    </row>
    <row r="13" spans="1:7" ht="18" customHeight="1" x14ac:dyDescent="0.35">
      <c r="A13" s="99">
        <v>10</v>
      </c>
      <c r="B13" s="99">
        <v>6498</v>
      </c>
      <c r="C13" s="94" t="s">
        <v>183</v>
      </c>
      <c r="D13" s="99" t="s">
        <v>385</v>
      </c>
      <c r="E13" s="81">
        <v>28748962</v>
      </c>
      <c r="F13" s="81">
        <v>131634</v>
      </c>
      <c r="G13" s="81">
        <v>129500</v>
      </c>
    </row>
    <row r="14" spans="1:7" ht="18" customHeight="1" x14ac:dyDescent="0.35">
      <c r="A14" s="90">
        <v>11</v>
      </c>
      <c r="B14" s="90">
        <v>1754</v>
      </c>
      <c r="C14" s="77" t="s">
        <v>183</v>
      </c>
      <c r="D14" s="90" t="s">
        <v>386</v>
      </c>
      <c r="E14" s="85">
        <v>67404540</v>
      </c>
      <c r="F14" s="85">
        <v>127563</v>
      </c>
      <c r="G14" s="85">
        <v>128881</v>
      </c>
    </row>
    <row r="15" spans="1:7" ht="18" customHeight="1" x14ac:dyDescent="0.35">
      <c r="A15" s="99">
        <v>12</v>
      </c>
      <c r="B15" s="99">
        <v>4755</v>
      </c>
      <c r="C15" s="94" t="s">
        <v>183</v>
      </c>
      <c r="D15" s="99" t="s">
        <v>385</v>
      </c>
      <c r="E15" s="81">
        <v>26368827</v>
      </c>
      <c r="F15" s="81">
        <v>133176</v>
      </c>
      <c r="G15" s="81">
        <v>126773</v>
      </c>
    </row>
    <row r="16" spans="1:7" ht="18" customHeight="1" x14ac:dyDescent="0.35">
      <c r="A16" s="90">
        <v>13</v>
      </c>
      <c r="B16" s="90">
        <v>9822</v>
      </c>
      <c r="C16" s="77" t="s">
        <v>183</v>
      </c>
      <c r="D16" s="90" t="s">
        <v>387</v>
      </c>
      <c r="E16" s="85">
        <v>78752489</v>
      </c>
      <c r="F16" s="85">
        <v>120050</v>
      </c>
      <c r="G16" s="85">
        <v>126206</v>
      </c>
    </row>
    <row r="17" spans="1:7" ht="18" customHeight="1" x14ac:dyDescent="0.35">
      <c r="A17" s="99">
        <v>14</v>
      </c>
      <c r="B17" s="99">
        <v>1569</v>
      </c>
      <c r="C17" s="94" t="s">
        <v>183</v>
      </c>
      <c r="D17" s="99" t="s">
        <v>386</v>
      </c>
      <c r="E17" s="81">
        <v>54427225</v>
      </c>
      <c r="F17" s="81">
        <v>124037</v>
      </c>
      <c r="G17" s="81">
        <v>125698</v>
      </c>
    </row>
    <row r="18" spans="1:7" ht="18" customHeight="1" x14ac:dyDescent="0.35">
      <c r="A18" s="90">
        <v>15</v>
      </c>
      <c r="B18" s="90">
        <v>7452</v>
      </c>
      <c r="C18" s="77" t="s">
        <v>183</v>
      </c>
      <c r="D18" s="90" t="s">
        <v>386</v>
      </c>
      <c r="E18" s="85">
        <v>60435738</v>
      </c>
      <c r="F18" s="85">
        <v>115160</v>
      </c>
      <c r="G18" s="85">
        <v>125646</v>
      </c>
    </row>
    <row r="19" spans="1:7" ht="18" customHeight="1" x14ac:dyDescent="0.35">
      <c r="A19" s="99">
        <v>16</v>
      </c>
      <c r="B19" s="99">
        <v>5998</v>
      </c>
      <c r="C19" s="94" t="s">
        <v>183</v>
      </c>
      <c r="D19" s="99" t="s">
        <v>386</v>
      </c>
      <c r="E19" s="81">
        <v>70088722</v>
      </c>
      <c r="F19" s="81">
        <v>114843</v>
      </c>
      <c r="G19" s="81">
        <v>124713</v>
      </c>
    </row>
    <row r="20" spans="1:7" ht="18" customHeight="1" x14ac:dyDescent="0.35">
      <c r="A20" s="90">
        <v>17</v>
      </c>
      <c r="B20" s="90">
        <v>7472</v>
      </c>
      <c r="C20" s="77" t="s">
        <v>177</v>
      </c>
      <c r="D20" s="90" t="s">
        <v>386</v>
      </c>
      <c r="E20" s="85">
        <v>56462009</v>
      </c>
      <c r="F20" s="85">
        <v>111563</v>
      </c>
      <c r="G20" s="85">
        <v>124366</v>
      </c>
    </row>
    <row r="21" spans="1:7" ht="18" customHeight="1" x14ac:dyDescent="0.35">
      <c r="A21" s="99">
        <v>18</v>
      </c>
      <c r="B21" s="99">
        <v>2205</v>
      </c>
      <c r="C21" s="94" t="s">
        <v>183</v>
      </c>
      <c r="D21" s="99" t="s">
        <v>386</v>
      </c>
      <c r="E21" s="81">
        <v>45218403</v>
      </c>
      <c r="F21" s="81">
        <v>109118</v>
      </c>
      <c r="G21" s="81">
        <v>123211</v>
      </c>
    </row>
    <row r="22" spans="1:7" ht="18" customHeight="1" x14ac:dyDescent="0.35">
      <c r="A22" s="90">
        <v>19</v>
      </c>
      <c r="B22" s="90">
        <v>8052</v>
      </c>
      <c r="C22" s="77" t="s">
        <v>183</v>
      </c>
      <c r="D22" s="90" t="s">
        <v>387</v>
      </c>
      <c r="E22" s="85">
        <v>82354869</v>
      </c>
      <c r="F22" s="85">
        <v>126661</v>
      </c>
      <c r="G22" s="85">
        <v>122918</v>
      </c>
    </row>
    <row r="23" spans="1:7" ht="18" customHeight="1" x14ac:dyDescent="0.35">
      <c r="A23" s="99">
        <v>20</v>
      </c>
      <c r="B23" s="99">
        <v>9312</v>
      </c>
      <c r="C23" s="94" t="s">
        <v>177</v>
      </c>
      <c r="D23" s="99" t="s">
        <v>386</v>
      </c>
      <c r="E23" s="81">
        <v>43193966</v>
      </c>
      <c r="F23" s="81">
        <v>105377</v>
      </c>
      <c r="G23" s="81">
        <v>122017</v>
      </c>
    </row>
    <row r="24" spans="1:7" ht="18" customHeight="1" x14ac:dyDescent="0.35">
      <c r="A24" s="90">
        <v>21</v>
      </c>
      <c r="B24" s="90">
        <v>7290</v>
      </c>
      <c r="C24" s="77" t="s">
        <v>183</v>
      </c>
      <c r="D24" s="90" t="s">
        <v>386</v>
      </c>
      <c r="E24" s="85">
        <v>59866247</v>
      </c>
      <c r="F24" s="85">
        <v>119589</v>
      </c>
      <c r="G24" s="85">
        <v>120942</v>
      </c>
    </row>
    <row r="25" spans="1:7" ht="18" customHeight="1" x14ac:dyDescent="0.35">
      <c r="A25" s="99">
        <v>22</v>
      </c>
      <c r="B25" s="99">
        <v>2985</v>
      </c>
      <c r="C25" s="94" t="s">
        <v>183</v>
      </c>
      <c r="D25" s="99" t="s">
        <v>386</v>
      </c>
      <c r="E25" s="81">
        <v>57608977</v>
      </c>
      <c r="F25" s="81">
        <v>104992</v>
      </c>
      <c r="G25" s="81">
        <v>120521</v>
      </c>
    </row>
    <row r="26" spans="1:7" ht="18" customHeight="1" x14ac:dyDescent="0.35">
      <c r="A26" s="90">
        <v>23</v>
      </c>
      <c r="B26" s="90">
        <v>9277</v>
      </c>
      <c r="C26" s="77" t="s">
        <v>183</v>
      </c>
      <c r="D26" s="90" t="s">
        <v>386</v>
      </c>
      <c r="E26" s="85">
        <v>60310302</v>
      </c>
      <c r="F26" s="85">
        <v>116767</v>
      </c>
      <c r="G26" s="85">
        <v>120380</v>
      </c>
    </row>
    <row r="27" spans="1:7" ht="18" customHeight="1" x14ac:dyDescent="0.35">
      <c r="A27" s="99">
        <v>24</v>
      </c>
      <c r="B27" s="99">
        <v>7619</v>
      </c>
      <c r="C27" s="94" t="s">
        <v>183</v>
      </c>
      <c r="D27" s="99" t="s">
        <v>386</v>
      </c>
      <c r="E27" s="81">
        <v>54287140</v>
      </c>
      <c r="F27" s="81">
        <v>117226</v>
      </c>
      <c r="G27" s="81">
        <v>118273</v>
      </c>
    </row>
    <row r="28" spans="1:7" ht="18" customHeight="1" x14ac:dyDescent="0.35">
      <c r="A28" s="90">
        <v>25</v>
      </c>
      <c r="B28" s="90">
        <v>5793</v>
      </c>
      <c r="C28" s="77" t="s">
        <v>177</v>
      </c>
      <c r="D28" s="90" t="s">
        <v>387</v>
      </c>
      <c r="E28" s="85">
        <v>87046710</v>
      </c>
      <c r="F28" s="85">
        <v>105396</v>
      </c>
      <c r="G28" s="85">
        <v>116528</v>
      </c>
    </row>
    <row r="29" spans="1:7" ht="18" customHeight="1" x14ac:dyDescent="0.35">
      <c r="A29" s="99">
        <v>26</v>
      </c>
      <c r="B29" s="99">
        <v>3721</v>
      </c>
      <c r="C29" s="94" t="s">
        <v>183</v>
      </c>
      <c r="D29" s="99" t="s">
        <v>386</v>
      </c>
      <c r="E29" s="81">
        <v>39490744</v>
      </c>
      <c r="F29" s="81">
        <v>104973</v>
      </c>
      <c r="G29" s="81">
        <v>114799</v>
      </c>
    </row>
    <row r="30" spans="1:7" ht="18" customHeight="1" x14ac:dyDescent="0.35">
      <c r="A30" s="90">
        <v>27</v>
      </c>
      <c r="B30" s="90">
        <v>5086</v>
      </c>
      <c r="C30" s="77" t="s">
        <v>177</v>
      </c>
      <c r="D30" s="90" t="s">
        <v>385</v>
      </c>
      <c r="E30" s="85">
        <v>29232221</v>
      </c>
      <c r="F30" s="85">
        <v>110394</v>
      </c>
      <c r="G30" s="85">
        <v>111573</v>
      </c>
    </row>
    <row r="31" spans="1:7" ht="18" customHeight="1" x14ac:dyDescent="0.35">
      <c r="A31" s="99">
        <v>28</v>
      </c>
      <c r="B31" s="99">
        <v>1301</v>
      </c>
      <c r="C31" s="94" t="s">
        <v>177</v>
      </c>
      <c r="D31" s="99" t="s">
        <v>387</v>
      </c>
      <c r="E31" s="81">
        <v>202594125</v>
      </c>
      <c r="F31" s="81">
        <v>110357</v>
      </c>
      <c r="G31" s="81">
        <v>111561</v>
      </c>
    </row>
    <row r="32" spans="1:7" ht="18" customHeight="1" x14ac:dyDescent="0.35">
      <c r="A32" s="90">
        <v>29</v>
      </c>
      <c r="B32" s="90">
        <v>9504</v>
      </c>
      <c r="C32" s="77" t="s">
        <v>177</v>
      </c>
      <c r="D32" s="90" t="s">
        <v>387</v>
      </c>
      <c r="E32" s="85">
        <v>85718452</v>
      </c>
      <c r="F32" s="85">
        <v>103300</v>
      </c>
      <c r="G32" s="85">
        <v>110320</v>
      </c>
    </row>
    <row r="33" spans="1:7" ht="18" customHeight="1" x14ac:dyDescent="0.35">
      <c r="A33" s="99">
        <v>30</v>
      </c>
      <c r="B33" s="99">
        <v>6672</v>
      </c>
      <c r="C33" s="94" t="s">
        <v>183</v>
      </c>
      <c r="D33" s="99" t="s">
        <v>386</v>
      </c>
      <c r="E33" s="81">
        <v>62745767</v>
      </c>
      <c r="F33" s="81">
        <v>103746</v>
      </c>
      <c r="G33" s="81">
        <v>109695</v>
      </c>
    </row>
    <row r="34" spans="1:7" ht="18" customHeight="1" x14ac:dyDescent="0.35">
      <c r="A34" s="90">
        <v>31</v>
      </c>
      <c r="B34" s="90">
        <v>4995</v>
      </c>
      <c r="C34" s="77" t="s">
        <v>183</v>
      </c>
      <c r="D34" s="90" t="s">
        <v>386</v>
      </c>
      <c r="E34" s="85">
        <v>59120500</v>
      </c>
      <c r="F34" s="85">
        <v>103793</v>
      </c>
      <c r="G34" s="85">
        <v>109280</v>
      </c>
    </row>
    <row r="35" spans="1:7" ht="18" customHeight="1" x14ac:dyDescent="0.35">
      <c r="A35" s="99">
        <v>32</v>
      </c>
      <c r="B35" s="99">
        <v>7392</v>
      </c>
      <c r="C35" s="94" t="s">
        <v>183</v>
      </c>
      <c r="D35" s="99" t="s">
        <v>387</v>
      </c>
      <c r="E35" s="81">
        <v>64695712</v>
      </c>
      <c r="F35" s="81">
        <v>105816</v>
      </c>
      <c r="G35" s="81">
        <v>108550</v>
      </c>
    </row>
    <row r="36" spans="1:7" ht="18" customHeight="1" x14ac:dyDescent="0.35">
      <c r="A36" s="90">
        <v>33</v>
      </c>
      <c r="B36" s="90">
        <v>2833</v>
      </c>
      <c r="C36" s="77" t="s">
        <v>183</v>
      </c>
      <c r="D36" s="90" t="s">
        <v>387</v>
      </c>
      <c r="E36" s="85">
        <v>69700380</v>
      </c>
      <c r="F36" s="85">
        <v>111006</v>
      </c>
      <c r="G36" s="85">
        <v>107397</v>
      </c>
    </row>
    <row r="37" spans="1:7" ht="18" customHeight="1" x14ac:dyDescent="0.35">
      <c r="A37" s="99">
        <v>34</v>
      </c>
      <c r="B37" s="99">
        <v>2839</v>
      </c>
      <c r="C37" s="94" t="s">
        <v>177</v>
      </c>
      <c r="D37" s="99" t="s">
        <v>386</v>
      </c>
      <c r="E37" s="81">
        <v>33809148</v>
      </c>
      <c r="F37" s="81">
        <v>103234</v>
      </c>
      <c r="G37" s="81">
        <v>106653</v>
      </c>
    </row>
    <row r="38" spans="1:7" ht="18" customHeight="1" x14ac:dyDescent="0.35">
      <c r="A38" s="90">
        <v>35</v>
      </c>
      <c r="B38" s="90">
        <v>7786</v>
      </c>
      <c r="C38" s="77" t="s">
        <v>177</v>
      </c>
      <c r="D38" s="90" t="s">
        <v>386</v>
      </c>
      <c r="E38" s="85">
        <v>44998569</v>
      </c>
      <c r="F38" s="85">
        <v>102269</v>
      </c>
      <c r="G38" s="85">
        <v>102269</v>
      </c>
    </row>
    <row r="39" spans="1:7" ht="18" customHeight="1" x14ac:dyDescent="0.35">
      <c r="A39" s="99">
        <v>36</v>
      </c>
      <c r="B39" s="99">
        <v>6895</v>
      </c>
      <c r="C39" s="94" t="s">
        <v>183</v>
      </c>
      <c r="D39" s="99" t="s">
        <v>386</v>
      </c>
      <c r="E39" s="81">
        <v>45359837</v>
      </c>
      <c r="F39" s="81">
        <v>90394</v>
      </c>
      <c r="G39" s="81">
        <v>97758</v>
      </c>
    </row>
    <row r="40" spans="1:7" ht="18" customHeight="1" x14ac:dyDescent="0.35">
      <c r="A40" s="90">
        <v>37</v>
      </c>
      <c r="B40" s="90">
        <v>2341</v>
      </c>
      <c r="C40" s="77" t="s">
        <v>177</v>
      </c>
      <c r="D40" s="90" t="s">
        <v>387</v>
      </c>
      <c r="E40" s="85">
        <v>79417999</v>
      </c>
      <c r="F40" s="85">
        <v>90815</v>
      </c>
      <c r="G40" s="85">
        <v>97326</v>
      </c>
    </row>
    <row r="41" spans="1:7" ht="18" customHeight="1" x14ac:dyDescent="0.35">
      <c r="A41" s="99">
        <v>38</v>
      </c>
      <c r="B41" s="99">
        <v>4907</v>
      </c>
      <c r="C41" s="94" t="s">
        <v>177</v>
      </c>
      <c r="D41" s="99" t="s">
        <v>387</v>
      </c>
      <c r="E41" s="81">
        <v>101545896</v>
      </c>
      <c r="F41" s="81">
        <v>94655</v>
      </c>
      <c r="G41" s="81">
        <v>95979</v>
      </c>
    </row>
    <row r="42" spans="1:7" ht="18" customHeight="1" x14ac:dyDescent="0.35">
      <c r="A42" s="90">
        <v>39</v>
      </c>
      <c r="B42" s="90">
        <v>6337</v>
      </c>
      <c r="C42" s="77" t="s">
        <v>183</v>
      </c>
      <c r="D42" s="90" t="s">
        <v>386</v>
      </c>
      <c r="E42" s="85">
        <v>32941035</v>
      </c>
      <c r="F42" s="85">
        <v>87563</v>
      </c>
      <c r="G42" s="85">
        <v>93317</v>
      </c>
    </row>
    <row r="43" spans="1:7" ht="18" customHeight="1" x14ac:dyDescent="0.35">
      <c r="A43" s="99">
        <v>40</v>
      </c>
      <c r="B43" s="99">
        <v>1886</v>
      </c>
      <c r="C43" s="94" t="s">
        <v>183</v>
      </c>
      <c r="D43" s="99" t="s">
        <v>386</v>
      </c>
      <c r="E43" s="81">
        <v>56134292</v>
      </c>
      <c r="F43" s="81">
        <v>88123</v>
      </c>
      <c r="G43" s="81">
        <v>92938</v>
      </c>
    </row>
    <row r="44" spans="1:7" ht="18" customHeight="1" x14ac:dyDescent="0.35">
      <c r="A44" s="90">
        <v>41</v>
      </c>
      <c r="B44" s="90">
        <v>8672</v>
      </c>
      <c r="C44" s="77" t="s">
        <v>177</v>
      </c>
      <c r="D44" s="90" t="s">
        <v>386</v>
      </c>
      <c r="E44" s="85">
        <v>26646584</v>
      </c>
      <c r="F44" s="85">
        <v>96197</v>
      </c>
      <c r="G44" s="85">
        <v>92845</v>
      </c>
    </row>
    <row r="45" spans="1:7" ht="18" customHeight="1" x14ac:dyDescent="0.35">
      <c r="A45" s="99">
        <v>42</v>
      </c>
      <c r="B45" s="99">
        <v>4828</v>
      </c>
      <c r="C45" s="94" t="s">
        <v>177</v>
      </c>
      <c r="D45" s="99" t="s">
        <v>387</v>
      </c>
      <c r="E45" s="81">
        <v>48701700</v>
      </c>
      <c r="F45" s="81">
        <v>90692</v>
      </c>
      <c r="G45" s="81">
        <v>90692</v>
      </c>
    </row>
    <row r="46" spans="1:7" ht="18" customHeight="1" x14ac:dyDescent="0.35">
      <c r="A46" s="90">
        <v>43</v>
      </c>
      <c r="B46" s="90">
        <v>2528</v>
      </c>
      <c r="C46" s="77" t="s">
        <v>177</v>
      </c>
      <c r="D46" s="90" t="s">
        <v>386</v>
      </c>
      <c r="E46" s="85">
        <v>38827664</v>
      </c>
      <c r="F46" s="85">
        <v>90507</v>
      </c>
      <c r="G46" s="85">
        <v>90507</v>
      </c>
    </row>
    <row r="47" spans="1:7" ht="18" customHeight="1" x14ac:dyDescent="0.35">
      <c r="A47" s="99">
        <v>44</v>
      </c>
      <c r="B47" s="99">
        <v>1630</v>
      </c>
      <c r="C47" s="94" t="s">
        <v>177</v>
      </c>
      <c r="D47" s="99" t="s">
        <v>387</v>
      </c>
      <c r="E47" s="81">
        <v>52413200</v>
      </c>
      <c r="F47" s="81">
        <v>90368</v>
      </c>
      <c r="G47" s="81">
        <v>90368</v>
      </c>
    </row>
    <row r="48" spans="1:7" ht="18" customHeight="1" x14ac:dyDescent="0.35">
      <c r="A48" s="90">
        <v>45</v>
      </c>
      <c r="B48" s="90">
        <v>2896</v>
      </c>
      <c r="C48" s="77" t="s">
        <v>183</v>
      </c>
      <c r="D48" s="90" t="s">
        <v>385</v>
      </c>
      <c r="E48" s="85">
        <v>18693087</v>
      </c>
      <c r="F48" s="85">
        <v>96655</v>
      </c>
      <c r="G48" s="85">
        <v>90305</v>
      </c>
    </row>
    <row r="49" spans="1:7" ht="18" customHeight="1" x14ac:dyDescent="0.35">
      <c r="A49" s="99">
        <v>46</v>
      </c>
      <c r="B49" s="99">
        <v>9275</v>
      </c>
      <c r="C49" s="94" t="s">
        <v>183</v>
      </c>
      <c r="D49" s="99" t="s">
        <v>386</v>
      </c>
      <c r="E49" s="81">
        <v>32685855</v>
      </c>
      <c r="F49" s="81">
        <v>82540</v>
      </c>
      <c r="G49" s="81">
        <v>87162</v>
      </c>
    </row>
    <row r="50" spans="1:7" ht="18" customHeight="1" x14ac:dyDescent="0.35">
      <c r="A50" s="90">
        <v>47</v>
      </c>
      <c r="B50" s="90">
        <v>6460</v>
      </c>
      <c r="C50" s="77" t="s">
        <v>183</v>
      </c>
      <c r="D50" s="90" t="s">
        <v>385</v>
      </c>
      <c r="E50" s="85">
        <v>31295010</v>
      </c>
      <c r="F50" s="85">
        <v>92261</v>
      </c>
      <c r="G50" s="85">
        <v>86212</v>
      </c>
    </row>
    <row r="51" spans="1:7" ht="18" customHeight="1" x14ac:dyDescent="0.35">
      <c r="A51" s="99">
        <v>48</v>
      </c>
      <c r="B51" s="99">
        <v>2335</v>
      </c>
      <c r="C51" s="94" t="s">
        <v>190</v>
      </c>
      <c r="D51" s="99" t="s">
        <v>386</v>
      </c>
      <c r="E51" s="81">
        <v>36972751</v>
      </c>
      <c r="F51" s="81">
        <v>81636</v>
      </c>
      <c r="G51" s="81">
        <v>84606</v>
      </c>
    </row>
    <row r="52" spans="1:7" ht="18" customHeight="1" x14ac:dyDescent="0.35">
      <c r="A52" s="90">
        <v>49</v>
      </c>
      <c r="B52" s="90">
        <v>2204</v>
      </c>
      <c r="C52" s="77" t="s">
        <v>183</v>
      </c>
      <c r="D52" s="90" t="s">
        <v>387</v>
      </c>
      <c r="E52" s="85">
        <v>57186337</v>
      </c>
      <c r="F52" s="85">
        <v>90086</v>
      </c>
      <c r="G52" s="85">
        <v>83120</v>
      </c>
    </row>
    <row r="53" spans="1:7" ht="18" customHeight="1" x14ac:dyDescent="0.35">
      <c r="A53" s="99">
        <v>50</v>
      </c>
      <c r="B53" s="99">
        <v>6244</v>
      </c>
      <c r="C53" s="94" t="s">
        <v>177</v>
      </c>
      <c r="D53" s="99" t="s">
        <v>386</v>
      </c>
      <c r="E53" s="81">
        <v>34402803</v>
      </c>
      <c r="F53" s="81">
        <v>89825</v>
      </c>
      <c r="G53" s="81">
        <v>82107</v>
      </c>
    </row>
    <row r="54" spans="1:7" ht="18" customHeight="1" x14ac:dyDescent="0.35">
      <c r="A54" s="90">
        <v>51</v>
      </c>
      <c r="B54" s="90">
        <v>5922</v>
      </c>
      <c r="C54" s="77" t="s">
        <v>190</v>
      </c>
      <c r="D54" s="90" t="s">
        <v>387</v>
      </c>
      <c r="E54" s="85">
        <v>52033307</v>
      </c>
      <c r="F54" s="85">
        <v>77673</v>
      </c>
      <c r="G54" s="85">
        <v>81685</v>
      </c>
    </row>
    <row r="55" spans="1:7" ht="18" customHeight="1" x14ac:dyDescent="0.35">
      <c r="A55" s="99">
        <v>52</v>
      </c>
      <c r="B55" s="99">
        <v>6866</v>
      </c>
      <c r="C55" s="94" t="s">
        <v>183</v>
      </c>
      <c r="D55" s="99" t="s">
        <v>385</v>
      </c>
      <c r="E55" s="81">
        <v>24332842</v>
      </c>
      <c r="F55" s="81">
        <v>82206</v>
      </c>
      <c r="G55" s="81">
        <v>81381</v>
      </c>
    </row>
    <row r="56" spans="1:7" ht="18" customHeight="1" x14ac:dyDescent="0.35">
      <c r="A56" s="90">
        <v>53</v>
      </c>
      <c r="B56" s="90">
        <v>4871</v>
      </c>
      <c r="C56" s="77" t="s">
        <v>183</v>
      </c>
      <c r="D56" s="90" t="s">
        <v>385</v>
      </c>
      <c r="E56" s="85">
        <v>24811804</v>
      </c>
      <c r="F56" s="85">
        <v>89444</v>
      </c>
      <c r="G56" s="85">
        <v>81084</v>
      </c>
    </row>
    <row r="57" spans="1:7" ht="18" customHeight="1" x14ac:dyDescent="0.35">
      <c r="A57" s="99">
        <v>54</v>
      </c>
      <c r="B57" s="99">
        <v>1242</v>
      </c>
      <c r="C57" s="94" t="s">
        <v>177</v>
      </c>
      <c r="D57" s="99" t="s">
        <v>387</v>
      </c>
      <c r="E57" s="81">
        <v>48445500</v>
      </c>
      <c r="F57" s="81">
        <v>75826</v>
      </c>
      <c r="G57" s="81">
        <v>80877</v>
      </c>
    </row>
    <row r="58" spans="1:7" ht="18" customHeight="1" x14ac:dyDescent="0.35">
      <c r="A58" s="90">
        <v>55</v>
      </c>
      <c r="B58" s="90">
        <v>5588</v>
      </c>
      <c r="C58" s="77" t="s">
        <v>177</v>
      </c>
      <c r="D58" s="90" t="s">
        <v>387</v>
      </c>
      <c r="E58" s="85">
        <v>52659434</v>
      </c>
      <c r="F58" s="85">
        <v>81516</v>
      </c>
      <c r="G58" s="85">
        <v>80766</v>
      </c>
    </row>
    <row r="59" spans="1:7" ht="18" customHeight="1" x14ac:dyDescent="0.35">
      <c r="A59" s="99">
        <v>56</v>
      </c>
      <c r="B59" s="99">
        <v>7691</v>
      </c>
      <c r="C59" s="94" t="s">
        <v>183</v>
      </c>
      <c r="D59" s="99" t="s">
        <v>386</v>
      </c>
      <c r="E59" s="81">
        <v>41878658</v>
      </c>
      <c r="F59" s="81">
        <v>80520</v>
      </c>
      <c r="G59" s="81">
        <v>77841</v>
      </c>
    </row>
    <row r="60" spans="1:7" ht="18" customHeight="1" x14ac:dyDescent="0.35">
      <c r="A60" s="90">
        <v>57</v>
      </c>
      <c r="B60" s="90">
        <v>8249</v>
      </c>
      <c r="C60" s="77" t="s">
        <v>177</v>
      </c>
      <c r="D60" s="90" t="s">
        <v>385</v>
      </c>
      <c r="E60" s="85">
        <v>17382294</v>
      </c>
      <c r="F60" s="85">
        <v>76913</v>
      </c>
      <c r="G60" s="85">
        <v>76913</v>
      </c>
    </row>
    <row r="61" spans="1:7" ht="18" customHeight="1" x14ac:dyDescent="0.35">
      <c r="A61" s="99">
        <v>58</v>
      </c>
      <c r="B61" s="99">
        <v>9170</v>
      </c>
      <c r="C61" s="94" t="s">
        <v>183</v>
      </c>
      <c r="D61" s="99" t="s">
        <v>387</v>
      </c>
      <c r="E61" s="81">
        <v>44112081</v>
      </c>
      <c r="F61" s="81">
        <v>74426</v>
      </c>
      <c r="G61" s="81">
        <v>73766</v>
      </c>
    </row>
    <row r="62" spans="1:7" ht="18" customHeight="1" x14ac:dyDescent="0.35">
      <c r="A62" s="90">
        <v>59</v>
      </c>
      <c r="B62" s="90">
        <v>7534</v>
      </c>
      <c r="C62" s="77" t="s">
        <v>183</v>
      </c>
      <c r="D62" s="90" t="s">
        <v>386</v>
      </c>
      <c r="E62" s="85">
        <v>32432639</v>
      </c>
      <c r="F62" s="85">
        <v>67851</v>
      </c>
      <c r="G62" s="85">
        <v>73211</v>
      </c>
    </row>
    <row r="63" spans="1:7" ht="18" customHeight="1" x14ac:dyDescent="0.35">
      <c r="A63" s="99">
        <v>60</v>
      </c>
      <c r="B63" s="99">
        <v>7140</v>
      </c>
      <c r="C63" s="94" t="s">
        <v>183</v>
      </c>
      <c r="D63" s="99" t="s">
        <v>385</v>
      </c>
      <c r="E63" s="81">
        <v>17478949</v>
      </c>
      <c r="F63" s="81">
        <v>62671</v>
      </c>
      <c r="G63" s="81">
        <v>69087</v>
      </c>
    </row>
    <row r="64" spans="1:7" ht="18" customHeight="1" x14ac:dyDescent="0.35">
      <c r="A64" s="90">
        <v>61</v>
      </c>
      <c r="B64" s="90">
        <v>3304</v>
      </c>
      <c r="C64" s="77" t="s">
        <v>183</v>
      </c>
      <c r="D64" s="90" t="s">
        <v>385</v>
      </c>
      <c r="E64" s="85">
        <v>20950555</v>
      </c>
      <c r="F64" s="85">
        <v>60744</v>
      </c>
      <c r="G64" s="85">
        <v>67149</v>
      </c>
    </row>
    <row r="65" spans="1:7" ht="18" customHeight="1" x14ac:dyDescent="0.35">
      <c r="A65" s="99">
        <v>62</v>
      </c>
      <c r="B65" s="99">
        <v>4101</v>
      </c>
      <c r="C65" s="94" t="s">
        <v>177</v>
      </c>
      <c r="D65" s="99" t="s">
        <v>387</v>
      </c>
      <c r="E65" s="81">
        <v>42871570</v>
      </c>
      <c r="F65" s="81">
        <v>65353</v>
      </c>
      <c r="G65" s="81">
        <v>67092</v>
      </c>
    </row>
    <row r="66" spans="1:7" ht="18" customHeight="1" x14ac:dyDescent="0.35">
      <c r="A66" s="90">
        <v>63</v>
      </c>
      <c r="B66" s="90">
        <v>2290</v>
      </c>
      <c r="C66" s="77" t="s">
        <v>177</v>
      </c>
      <c r="D66" s="90" t="s">
        <v>385</v>
      </c>
      <c r="E66" s="85">
        <v>15371987</v>
      </c>
      <c r="F66" s="85">
        <v>61000</v>
      </c>
      <c r="G66" s="85">
        <v>61000</v>
      </c>
    </row>
    <row r="67" spans="1:7" ht="18" customHeight="1" x14ac:dyDescent="0.35">
      <c r="A67" s="99">
        <v>64</v>
      </c>
      <c r="B67" s="99">
        <v>2954</v>
      </c>
      <c r="C67" s="94" t="s">
        <v>177</v>
      </c>
      <c r="D67" s="99" t="s">
        <v>386</v>
      </c>
      <c r="E67" s="81">
        <v>20612645</v>
      </c>
      <c r="F67" s="81">
        <v>56135</v>
      </c>
      <c r="G67" s="81">
        <v>58725</v>
      </c>
    </row>
    <row r="68" spans="1:7" ht="18" customHeight="1" x14ac:dyDescent="0.35">
      <c r="A68" s="90">
        <v>65</v>
      </c>
      <c r="B68" s="90">
        <v>1300</v>
      </c>
      <c r="C68" s="77" t="s">
        <v>190</v>
      </c>
      <c r="D68" s="90" t="s">
        <v>386</v>
      </c>
      <c r="E68" s="85">
        <v>22742307</v>
      </c>
      <c r="F68" s="85">
        <v>50348</v>
      </c>
      <c r="G68" s="85">
        <v>51805</v>
      </c>
    </row>
    <row r="69" spans="1:7" ht="18" customHeight="1" x14ac:dyDescent="0.35">
      <c r="A69" s="99">
        <v>66</v>
      </c>
      <c r="B69" s="99">
        <v>2626</v>
      </c>
      <c r="C69" s="94" t="s">
        <v>177</v>
      </c>
      <c r="D69" s="99" t="s">
        <v>386</v>
      </c>
      <c r="E69" s="81">
        <v>15314294</v>
      </c>
      <c r="F69" s="81">
        <v>37081</v>
      </c>
      <c r="G69" s="81">
        <v>37081</v>
      </c>
    </row>
    <row r="70" spans="1:7" ht="20.100000000000001" customHeight="1" x14ac:dyDescent="0.35">
      <c r="A70" s="319"/>
      <c r="B70" s="437" t="s">
        <v>299</v>
      </c>
      <c r="C70" s="438" t="s">
        <v>4</v>
      </c>
      <c r="D70" s="288"/>
      <c r="E70" s="320">
        <v>51147631</v>
      </c>
      <c r="F70" s="320">
        <v>102053</v>
      </c>
      <c r="G70" s="320">
        <v>105452</v>
      </c>
    </row>
    <row r="71" spans="1:7" ht="20.100000000000001" customHeight="1" x14ac:dyDescent="0.35">
      <c r="A71" s="319"/>
      <c r="B71" s="321" t="s">
        <v>247</v>
      </c>
      <c r="C71" s="322"/>
      <c r="D71" s="288"/>
      <c r="E71" s="320">
        <v>15314294</v>
      </c>
      <c r="F71" s="320">
        <v>37081</v>
      </c>
      <c r="G71" s="320">
        <v>37081</v>
      </c>
    </row>
    <row r="72" spans="1:7" ht="20.100000000000001" customHeight="1" x14ac:dyDescent="0.35">
      <c r="A72" s="319"/>
      <c r="B72" s="321" t="s">
        <v>248</v>
      </c>
      <c r="C72" s="322"/>
      <c r="D72" s="288"/>
      <c r="E72" s="320">
        <v>202594125</v>
      </c>
      <c r="F72" s="320">
        <v>172676</v>
      </c>
      <c r="G72" s="320">
        <v>184615</v>
      </c>
    </row>
    <row r="74" spans="1:7" x14ac:dyDescent="0.35">
      <c r="A74" s="387" t="s">
        <v>537</v>
      </c>
      <c r="B74" s="387"/>
      <c r="C74" s="387"/>
      <c r="D74" s="387"/>
    </row>
    <row r="75" spans="1:7" x14ac:dyDescent="0.35">
      <c r="A75" s="324" t="s">
        <v>538</v>
      </c>
      <c r="B75" s="123"/>
      <c r="C75" s="123"/>
      <c r="D75" s="123"/>
    </row>
    <row r="76" spans="1:7" x14ac:dyDescent="0.35">
      <c r="A76" s="324" t="s">
        <v>539</v>
      </c>
      <c r="B76" s="123"/>
      <c r="C76" s="123"/>
      <c r="D76" s="123"/>
    </row>
    <row r="77" spans="1:7" x14ac:dyDescent="0.35">
      <c r="A77" s="324" t="s">
        <v>540</v>
      </c>
      <c r="B77" s="123"/>
      <c r="C77" s="123"/>
      <c r="D77" s="123"/>
    </row>
    <row r="78" spans="1:7" x14ac:dyDescent="0.35">
      <c r="A78" s="324"/>
      <c r="B78" s="123"/>
      <c r="C78" s="123"/>
      <c r="D78" s="123"/>
    </row>
    <row r="79" spans="1:7" x14ac:dyDescent="0.35">
      <c r="A79" s="292" t="s">
        <v>607</v>
      </c>
      <c r="B79" s="292"/>
      <c r="C79" s="292"/>
      <c r="D79" s="292"/>
    </row>
    <row r="80" spans="1:7" x14ac:dyDescent="0.35">
      <c r="A80" s="325" t="s">
        <v>491</v>
      </c>
      <c r="B80" s="123"/>
      <c r="C80" s="123"/>
      <c r="D80" s="326"/>
    </row>
  </sheetData>
  <autoFilter ref="A3:G3" xr:uid="{00000000-0009-0000-0000-000032000000}"/>
  <mergeCells count="2">
    <mergeCell ref="A2:B2"/>
    <mergeCell ref="B70:C70"/>
  </mergeCells>
  <hyperlinks>
    <hyperlink ref="A2:B2" location="TOC!A1" display="Return to Table of Contents" xr:uid="{00000000-0004-0000-3200-000000000000}"/>
  </hyperlinks>
  <pageMargins left="0.25" right="0.25" top="0.75" bottom="0.75" header="0.3" footer="0.3"/>
  <pageSetup scale="47" orientation="portrait" r:id="rId1"/>
  <headerFooter>
    <oddHeader>&amp;L2021-22 &amp;"Arial,Italic"Survey of Dental Education&amp;"Arial,Regular" 
Report 3 - Finances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G71"/>
  <sheetViews>
    <sheetView workbookViewId="0">
      <pane ySplit="3" topLeftCell="A4" activePane="bottomLeft" state="frozen"/>
      <selection pane="bottomLeft"/>
    </sheetView>
  </sheetViews>
  <sheetFormatPr defaultColWidth="8.86328125" defaultRowHeight="12.75" x14ac:dyDescent="0.35"/>
  <cols>
    <col min="1" max="1" width="11.1328125" style="1" customWidth="1"/>
    <col min="2" max="2" width="54.46484375" style="1" customWidth="1"/>
    <col min="3" max="6" width="15.86328125" style="1" customWidth="1"/>
    <col min="7" max="16384" width="8.86328125" style="1"/>
  </cols>
  <sheetData>
    <row r="1" spans="1:7" ht="13.9" x14ac:dyDescent="0.4">
      <c r="A1" s="3" t="s">
        <v>605</v>
      </c>
    </row>
    <row r="2" spans="1:7" ht="23.1" customHeight="1" x14ac:dyDescent="0.35">
      <c r="A2" s="394" t="s">
        <v>0</v>
      </c>
      <c r="B2" s="394"/>
    </row>
    <row r="3" spans="1:7" ht="60.6" customHeight="1" x14ac:dyDescent="0.4">
      <c r="A3" s="71" t="s">
        <v>459</v>
      </c>
      <c r="B3" s="72" t="s">
        <v>1</v>
      </c>
      <c r="C3" s="73" t="s">
        <v>460</v>
      </c>
      <c r="D3" s="73" t="s">
        <v>461</v>
      </c>
      <c r="E3" s="73" t="s">
        <v>462</v>
      </c>
      <c r="F3" s="74" t="s">
        <v>463</v>
      </c>
    </row>
    <row r="4" spans="1:7" ht="20.100000000000001" customHeight="1" x14ac:dyDescent="0.35">
      <c r="A4" s="75"/>
      <c r="B4" s="76" t="s">
        <v>3</v>
      </c>
      <c r="C4" s="77"/>
      <c r="D4" s="77"/>
      <c r="E4" s="77"/>
      <c r="F4" s="78"/>
    </row>
    <row r="5" spans="1:7" ht="20.100000000000001" customHeight="1" x14ac:dyDescent="0.35">
      <c r="A5" s="79" t="s">
        <v>5</v>
      </c>
      <c r="B5" s="80" t="s">
        <v>6</v>
      </c>
      <c r="C5" s="81">
        <v>566202646</v>
      </c>
      <c r="D5" s="81">
        <v>989742322</v>
      </c>
      <c r="E5" s="81">
        <v>1555944968</v>
      </c>
      <c r="F5" s="101">
        <v>35.1</v>
      </c>
      <c r="G5" s="2"/>
    </row>
    <row r="6" spans="1:7" ht="20.100000000000001" customHeight="1" x14ac:dyDescent="0.35">
      <c r="A6" s="83" t="s">
        <v>7</v>
      </c>
      <c r="B6" s="84" t="s">
        <v>8</v>
      </c>
      <c r="C6" s="85">
        <v>48221764</v>
      </c>
      <c r="D6" s="85">
        <v>101879727</v>
      </c>
      <c r="E6" s="85">
        <v>150101491</v>
      </c>
      <c r="F6" s="86">
        <v>3.4</v>
      </c>
      <c r="G6" s="2"/>
    </row>
    <row r="7" spans="1:7" ht="20.100000000000001" customHeight="1" x14ac:dyDescent="0.35">
      <c r="A7" s="79" t="s">
        <v>9</v>
      </c>
      <c r="B7" s="80" t="s">
        <v>10</v>
      </c>
      <c r="C7" s="81">
        <v>11967117</v>
      </c>
      <c r="D7" s="81">
        <v>19663176</v>
      </c>
      <c r="E7" s="81">
        <v>31630293</v>
      </c>
      <c r="F7" s="82">
        <v>0.7</v>
      </c>
      <c r="G7" s="2"/>
    </row>
    <row r="8" spans="1:7" ht="20.100000000000001" customHeight="1" x14ac:dyDescent="0.35">
      <c r="A8" s="83" t="s">
        <v>11</v>
      </c>
      <c r="B8" s="84" t="s">
        <v>12</v>
      </c>
      <c r="C8" s="85">
        <v>126936054</v>
      </c>
      <c r="D8" s="85">
        <v>98078367</v>
      </c>
      <c r="E8" s="85">
        <v>225014421</v>
      </c>
      <c r="F8" s="78">
        <v>5.0999999999999996</v>
      </c>
      <c r="G8" s="2"/>
    </row>
    <row r="9" spans="1:7" ht="20.100000000000001" customHeight="1" x14ac:dyDescent="0.35">
      <c r="A9" s="79" t="s">
        <v>13</v>
      </c>
      <c r="B9" s="80" t="s">
        <v>14</v>
      </c>
      <c r="C9" s="81">
        <v>12175666</v>
      </c>
      <c r="D9" s="81">
        <v>4864556</v>
      </c>
      <c r="E9" s="81">
        <v>17040222</v>
      </c>
      <c r="F9" s="82">
        <v>0.4</v>
      </c>
      <c r="G9" s="2"/>
    </row>
    <row r="10" spans="1:7" ht="20.100000000000001" customHeight="1" x14ac:dyDescent="0.35">
      <c r="A10" s="83" t="s">
        <v>15</v>
      </c>
      <c r="B10" s="84" t="s">
        <v>16</v>
      </c>
      <c r="C10" s="85">
        <v>3504376</v>
      </c>
      <c r="D10" s="85">
        <v>4411468</v>
      </c>
      <c r="E10" s="85">
        <v>7915844</v>
      </c>
      <c r="F10" s="78">
        <v>0.2</v>
      </c>
      <c r="G10" s="2"/>
    </row>
    <row r="11" spans="1:7" ht="20.100000000000001" customHeight="1" x14ac:dyDescent="0.35">
      <c r="A11" s="91" t="s">
        <v>17</v>
      </c>
      <c r="B11" s="87" t="s">
        <v>18</v>
      </c>
      <c r="C11" s="88">
        <v>769007623</v>
      </c>
      <c r="D11" s="88">
        <v>1218639616</v>
      </c>
      <c r="E11" s="88">
        <v>1987647239</v>
      </c>
      <c r="F11" s="89">
        <v>44.8</v>
      </c>
      <c r="G11" s="2"/>
    </row>
    <row r="12" spans="1:7" ht="20.100000000000001" customHeight="1" x14ac:dyDescent="0.35">
      <c r="A12" s="75"/>
      <c r="B12" s="90"/>
      <c r="C12" s="77"/>
      <c r="D12" s="77"/>
      <c r="E12" s="77"/>
      <c r="F12" s="78"/>
      <c r="G12" s="2"/>
    </row>
    <row r="13" spans="1:7" ht="20.100000000000001" customHeight="1" x14ac:dyDescent="0.35">
      <c r="A13" s="91">
        <v>12</v>
      </c>
      <c r="B13" s="87" t="s">
        <v>19</v>
      </c>
      <c r="C13" s="88">
        <v>3418793</v>
      </c>
      <c r="D13" s="88">
        <v>0</v>
      </c>
      <c r="E13" s="88">
        <v>3418793</v>
      </c>
      <c r="F13" s="89">
        <v>0.1</v>
      </c>
      <c r="G13" s="2"/>
    </row>
    <row r="14" spans="1:7" ht="20.100000000000001" customHeight="1" x14ac:dyDescent="0.35">
      <c r="A14" s="75"/>
      <c r="B14" s="90"/>
      <c r="C14" s="77"/>
      <c r="D14" s="77"/>
      <c r="E14" s="77"/>
      <c r="F14" s="78"/>
      <c r="G14" s="2"/>
    </row>
    <row r="15" spans="1:7" ht="20.100000000000001" customHeight="1" x14ac:dyDescent="0.35">
      <c r="A15" s="92"/>
      <c r="B15" s="93" t="s">
        <v>20</v>
      </c>
      <c r="C15" s="94"/>
      <c r="D15" s="94"/>
      <c r="E15" s="94"/>
      <c r="F15" s="82"/>
      <c r="G15" s="2"/>
    </row>
    <row r="16" spans="1:7" ht="20.100000000000001" customHeight="1" x14ac:dyDescent="0.35">
      <c r="A16" s="75"/>
      <c r="B16" s="95" t="s">
        <v>21</v>
      </c>
      <c r="C16" s="77"/>
      <c r="D16" s="77"/>
      <c r="E16" s="77"/>
      <c r="F16" s="78"/>
      <c r="G16" s="2"/>
    </row>
    <row r="17" spans="1:7" ht="20.100000000000001" customHeight="1" x14ac:dyDescent="0.35">
      <c r="A17" s="79" t="s">
        <v>22</v>
      </c>
      <c r="B17" s="80" t="s">
        <v>23</v>
      </c>
      <c r="C17" s="81">
        <v>121213352</v>
      </c>
      <c r="D17" s="81">
        <v>99376928</v>
      </c>
      <c r="E17" s="81">
        <v>220590280</v>
      </c>
      <c r="F17" s="101">
        <v>5</v>
      </c>
      <c r="G17" s="2"/>
    </row>
    <row r="18" spans="1:7" ht="20.100000000000001" customHeight="1" x14ac:dyDescent="0.35">
      <c r="A18" s="83" t="s">
        <v>24</v>
      </c>
      <c r="B18" s="84" t="s">
        <v>25</v>
      </c>
      <c r="C18" s="85">
        <v>216337436</v>
      </c>
      <c r="D18" s="85">
        <v>91975303</v>
      </c>
      <c r="E18" s="85">
        <v>308312739</v>
      </c>
      <c r="F18" s="86">
        <v>6.9</v>
      </c>
      <c r="G18" s="2"/>
    </row>
    <row r="19" spans="1:7" ht="20.100000000000001" customHeight="1" x14ac:dyDescent="0.35">
      <c r="A19" s="79" t="s">
        <v>26</v>
      </c>
      <c r="B19" s="80" t="s">
        <v>27</v>
      </c>
      <c r="C19" s="81">
        <v>2233279</v>
      </c>
      <c r="D19" s="81">
        <v>652129</v>
      </c>
      <c r="E19" s="81">
        <v>2885408</v>
      </c>
      <c r="F19" s="101">
        <v>0.1</v>
      </c>
      <c r="G19" s="2"/>
    </row>
    <row r="20" spans="1:7" ht="20.100000000000001" customHeight="1" x14ac:dyDescent="0.35">
      <c r="A20" s="98" t="s">
        <v>28</v>
      </c>
      <c r="B20" s="95" t="s">
        <v>29</v>
      </c>
      <c r="C20" s="96">
        <v>339784067</v>
      </c>
      <c r="D20" s="96">
        <v>192004360</v>
      </c>
      <c r="E20" s="96">
        <v>531788427</v>
      </c>
      <c r="F20" s="246">
        <v>12</v>
      </c>
      <c r="G20" s="2"/>
    </row>
    <row r="21" spans="1:7" ht="20.100000000000001" customHeight="1" x14ac:dyDescent="0.35">
      <c r="A21" s="91" t="s">
        <v>30</v>
      </c>
      <c r="B21" s="87" t="s">
        <v>31</v>
      </c>
      <c r="C21" s="88">
        <v>189383646</v>
      </c>
      <c r="D21" s="88">
        <v>64662763</v>
      </c>
      <c r="E21" s="88">
        <v>254046409</v>
      </c>
      <c r="F21" s="89">
        <v>5.7</v>
      </c>
      <c r="G21" s="2"/>
    </row>
    <row r="22" spans="1:7" ht="20.100000000000001" customHeight="1" x14ac:dyDescent="0.35">
      <c r="A22" s="98" t="s">
        <v>32</v>
      </c>
      <c r="B22" s="95" t="s">
        <v>33</v>
      </c>
      <c r="C22" s="96">
        <v>28489363</v>
      </c>
      <c r="D22" s="96">
        <v>9381964</v>
      </c>
      <c r="E22" s="96">
        <v>37871327</v>
      </c>
      <c r="F22" s="97">
        <v>0.9</v>
      </c>
      <c r="G22" s="2"/>
    </row>
    <row r="23" spans="1:7" ht="20.100000000000001" customHeight="1" x14ac:dyDescent="0.35">
      <c r="A23" s="91" t="s">
        <v>34</v>
      </c>
      <c r="B23" s="87" t="s">
        <v>35</v>
      </c>
      <c r="C23" s="88">
        <v>557657076</v>
      </c>
      <c r="D23" s="88">
        <v>266049087</v>
      </c>
      <c r="E23" s="88">
        <v>823706163</v>
      </c>
      <c r="F23" s="89">
        <v>18.600000000000001</v>
      </c>
      <c r="G23" s="2"/>
    </row>
    <row r="24" spans="1:7" ht="20.100000000000001" customHeight="1" x14ac:dyDescent="0.35">
      <c r="A24" s="75"/>
      <c r="B24" s="90"/>
      <c r="C24" s="77"/>
      <c r="D24" s="77"/>
      <c r="E24" s="77"/>
      <c r="F24" s="78"/>
      <c r="G24" s="2"/>
    </row>
    <row r="25" spans="1:7" ht="20.100000000000001" customHeight="1" x14ac:dyDescent="0.35">
      <c r="A25" s="92"/>
      <c r="B25" s="93" t="s">
        <v>36</v>
      </c>
      <c r="C25" s="94"/>
      <c r="D25" s="94"/>
      <c r="E25" s="94"/>
      <c r="F25" s="82"/>
      <c r="G25" s="2"/>
    </row>
    <row r="26" spans="1:7" ht="20.100000000000001" customHeight="1" x14ac:dyDescent="0.35">
      <c r="A26" s="83" t="s">
        <v>37</v>
      </c>
      <c r="B26" s="84" t="s">
        <v>38</v>
      </c>
      <c r="C26" s="85">
        <v>17824273</v>
      </c>
      <c r="D26" s="85">
        <v>13388712</v>
      </c>
      <c r="E26" s="85">
        <v>31212985</v>
      </c>
      <c r="F26" s="78">
        <v>0.7</v>
      </c>
      <c r="G26" s="2"/>
    </row>
    <row r="27" spans="1:7" ht="20.100000000000001" customHeight="1" x14ac:dyDescent="0.35">
      <c r="A27" s="79" t="s">
        <v>39</v>
      </c>
      <c r="B27" s="80" t="s">
        <v>40</v>
      </c>
      <c r="C27" s="81">
        <v>61368621</v>
      </c>
      <c r="D27" s="81">
        <v>26846047</v>
      </c>
      <c r="E27" s="81">
        <v>88214668</v>
      </c>
      <c r="F27" s="101">
        <v>2</v>
      </c>
      <c r="G27" s="2"/>
    </row>
    <row r="28" spans="1:7" ht="20.100000000000001" customHeight="1" x14ac:dyDescent="0.35">
      <c r="A28" s="98" t="s">
        <v>41</v>
      </c>
      <c r="B28" s="95" t="s">
        <v>42</v>
      </c>
      <c r="C28" s="96">
        <v>79192894</v>
      </c>
      <c r="D28" s="96">
        <v>40234759</v>
      </c>
      <c r="E28" s="96">
        <v>119427653</v>
      </c>
      <c r="F28" s="97">
        <v>2.7</v>
      </c>
      <c r="G28" s="2"/>
    </row>
    <row r="29" spans="1:7" ht="20.100000000000001" customHeight="1" x14ac:dyDescent="0.35">
      <c r="A29" s="92"/>
      <c r="B29" s="99"/>
      <c r="C29" s="94"/>
      <c r="D29" s="94"/>
      <c r="E29" s="94"/>
      <c r="F29" s="82"/>
      <c r="G29" s="2"/>
    </row>
    <row r="30" spans="1:7" ht="20.100000000000001" customHeight="1" x14ac:dyDescent="0.35">
      <c r="A30" s="98">
        <v>15</v>
      </c>
      <c r="B30" s="95" t="s">
        <v>489</v>
      </c>
      <c r="C30" s="96">
        <v>48960051</v>
      </c>
      <c r="D30" s="96">
        <v>26721179</v>
      </c>
      <c r="E30" s="96">
        <v>75681230</v>
      </c>
      <c r="F30" s="246">
        <v>1.7</v>
      </c>
      <c r="G30" s="2"/>
    </row>
    <row r="31" spans="1:7" ht="20.100000000000001" customHeight="1" x14ac:dyDescent="0.35">
      <c r="A31" s="92"/>
      <c r="B31" s="99"/>
      <c r="C31" s="94"/>
      <c r="D31" s="94"/>
      <c r="E31" s="94"/>
      <c r="F31" s="82"/>
      <c r="G31" s="2"/>
    </row>
    <row r="32" spans="1:7" ht="20.100000000000001" customHeight="1" x14ac:dyDescent="0.35">
      <c r="A32" s="75"/>
      <c r="B32" s="76" t="s">
        <v>43</v>
      </c>
      <c r="C32" s="77"/>
      <c r="D32" s="77"/>
      <c r="E32" s="77"/>
      <c r="F32" s="78"/>
      <c r="G32" s="2"/>
    </row>
    <row r="33" spans="1:7" ht="20.100000000000001" customHeight="1" x14ac:dyDescent="0.35">
      <c r="A33" s="79" t="s">
        <v>44</v>
      </c>
      <c r="B33" s="80" t="s">
        <v>45</v>
      </c>
      <c r="C33" s="81">
        <v>33846741</v>
      </c>
      <c r="D33" s="81">
        <v>3284551</v>
      </c>
      <c r="E33" s="81">
        <v>37131292</v>
      </c>
      <c r="F33" s="82">
        <v>0.8</v>
      </c>
      <c r="G33" s="2"/>
    </row>
    <row r="34" spans="1:7" ht="20.100000000000001" customHeight="1" x14ac:dyDescent="0.35">
      <c r="A34" s="83" t="s">
        <v>46</v>
      </c>
      <c r="B34" s="84" t="s">
        <v>47</v>
      </c>
      <c r="C34" s="85">
        <v>47534663</v>
      </c>
      <c r="D34" s="85">
        <v>8295988</v>
      </c>
      <c r="E34" s="85">
        <v>55830651</v>
      </c>
      <c r="F34" s="78">
        <v>1.3</v>
      </c>
      <c r="G34" s="2"/>
    </row>
    <row r="35" spans="1:7" ht="20.100000000000001" customHeight="1" x14ac:dyDescent="0.35">
      <c r="A35" s="91" t="s">
        <v>48</v>
      </c>
      <c r="B35" s="87" t="s">
        <v>49</v>
      </c>
      <c r="C35" s="88">
        <v>81381404</v>
      </c>
      <c r="D35" s="88">
        <v>11580539</v>
      </c>
      <c r="E35" s="88">
        <v>92961943</v>
      </c>
      <c r="F35" s="100">
        <v>2.1</v>
      </c>
      <c r="G35" s="2"/>
    </row>
    <row r="36" spans="1:7" ht="20.100000000000001" customHeight="1" x14ac:dyDescent="0.35">
      <c r="A36" s="75"/>
      <c r="B36" s="90"/>
      <c r="C36" s="77"/>
      <c r="D36" s="77"/>
      <c r="E36" s="77"/>
      <c r="F36" s="78"/>
      <c r="G36" s="2"/>
    </row>
    <row r="37" spans="1:7" ht="20.100000000000001" customHeight="1" x14ac:dyDescent="0.35">
      <c r="A37" s="92"/>
      <c r="B37" s="93" t="s">
        <v>50</v>
      </c>
      <c r="C37" s="94"/>
      <c r="D37" s="94"/>
      <c r="E37" s="94"/>
      <c r="F37" s="82"/>
      <c r="G37" s="2"/>
    </row>
    <row r="38" spans="1:7" ht="20.100000000000001" customHeight="1" x14ac:dyDescent="0.35">
      <c r="A38" s="83" t="s">
        <v>51</v>
      </c>
      <c r="B38" s="84" t="s">
        <v>52</v>
      </c>
      <c r="C38" s="85">
        <v>14135185</v>
      </c>
      <c r="D38" s="85">
        <v>9204342</v>
      </c>
      <c r="E38" s="85">
        <v>23339527</v>
      </c>
      <c r="F38" s="86">
        <v>0.5</v>
      </c>
      <c r="G38" s="2"/>
    </row>
    <row r="39" spans="1:7" ht="20.100000000000001" customHeight="1" x14ac:dyDescent="0.35">
      <c r="A39" s="79" t="s">
        <v>53</v>
      </c>
      <c r="B39" s="80" t="s">
        <v>54</v>
      </c>
      <c r="C39" s="81">
        <v>9479773</v>
      </c>
      <c r="D39" s="81">
        <v>8022811</v>
      </c>
      <c r="E39" s="81">
        <v>17502584</v>
      </c>
      <c r="F39" s="82">
        <v>0.4</v>
      </c>
      <c r="G39" s="2"/>
    </row>
    <row r="40" spans="1:7" ht="20.100000000000001" customHeight="1" x14ac:dyDescent="0.35">
      <c r="A40" s="83" t="s">
        <v>55</v>
      </c>
      <c r="B40" s="84" t="s">
        <v>56</v>
      </c>
      <c r="C40" s="85">
        <v>71226319</v>
      </c>
      <c r="D40" s="85">
        <v>22567453</v>
      </c>
      <c r="E40" s="85">
        <v>93793772</v>
      </c>
      <c r="F40" s="86">
        <v>2.1</v>
      </c>
      <c r="G40" s="2"/>
    </row>
    <row r="41" spans="1:7" ht="20.100000000000001" customHeight="1" x14ac:dyDescent="0.35">
      <c r="A41" s="91" t="s">
        <v>57</v>
      </c>
      <c r="B41" s="87" t="s">
        <v>58</v>
      </c>
      <c r="C41" s="88">
        <v>94841277</v>
      </c>
      <c r="D41" s="88">
        <v>39794606</v>
      </c>
      <c r="E41" s="88">
        <v>134635883</v>
      </c>
      <c r="F41" s="100">
        <v>3</v>
      </c>
      <c r="G41" s="2"/>
    </row>
    <row r="42" spans="1:7" ht="20.100000000000001" customHeight="1" x14ac:dyDescent="0.35">
      <c r="A42" s="75"/>
      <c r="B42" s="90"/>
      <c r="C42" s="77"/>
      <c r="D42" s="77"/>
      <c r="E42" s="77"/>
      <c r="F42" s="78"/>
      <c r="G42" s="2"/>
    </row>
    <row r="43" spans="1:7" ht="20.100000000000001" customHeight="1" x14ac:dyDescent="0.35">
      <c r="A43" s="92"/>
      <c r="B43" s="93" t="s">
        <v>59</v>
      </c>
      <c r="C43" s="94"/>
      <c r="D43" s="94"/>
      <c r="E43" s="94"/>
      <c r="F43" s="82"/>
      <c r="G43" s="2"/>
    </row>
    <row r="44" spans="1:7" ht="20.100000000000001" customHeight="1" x14ac:dyDescent="0.35">
      <c r="A44" s="75"/>
      <c r="B44" s="95" t="s">
        <v>60</v>
      </c>
      <c r="C44" s="77"/>
      <c r="D44" s="77"/>
      <c r="E44" s="77"/>
      <c r="F44" s="78"/>
      <c r="G44" s="2"/>
    </row>
    <row r="45" spans="1:7" ht="20.100000000000001" customHeight="1" x14ac:dyDescent="0.35">
      <c r="A45" s="79" t="s">
        <v>61</v>
      </c>
      <c r="B45" s="80" t="s">
        <v>62</v>
      </c>
      <c r="C45" s="81">
        <v>149442486</v>
      </c>
      <c r="D45" s="81">
        <v>71637447</v>
      </c>
      <c r="E45" s="81">
        <v>221079933</v>
      </c>
      <c r="F45" s="101">
        <v>5</v>
      </c>
      <c r="G45" s="2"/>
    </row>
    <row r="46" spans="1:7" ht="20.100000000000001" customHeight="1" x14ac:dyDescent="0.35">
      <c r="A46" s="83" t="s">
        <v>63</v>
      </c>
      <c r="B46" s="84" t="s">
        <v>64</v>
      </c>
      <c r="C46" s="85">
        <v>44477023</v>
      </c>
      <c r="D46" s="85">
        <v>13238191</v>
      </c>
      <c r="E46" s="85">
        <v>57715214</v>
      </c>
      <c r="F46" s="78">
        <v>1.3</v>
      </c>
      <c r="G46" s="2"/>
    </row>
    <row r="47" spans="1:7" ht="20.100000000000001" customHeight="1" x14ac:dyDescent="0.35">
      <c r="A47" s="91" t="s">
        <v>65</v>
      </c>
      <c r="B47" s="87" t="s">
        <v>66</v>
      </c>
      <c r="C47" s="88">
        <v>193919509</v>
      </c>
      <c r="D47" s="88">
        <v>84875638</v>
      </c>
      <c r="E47" s="88">
        <v>278795147</v>
      </c>
      <c r="F47" s="89">
        <v>6.3</v>
      </c>
      <c r="G47" s="2"/>
    </row>
    <row r="48" spans="1:7" ht="20.100000000000001" customHeight="1" x14ac:dyDescent="0.35">
      <c r="A48" s="75"/>
      <c r="B48" s="95" t="s">
        <v>67</v>
      </c>
      <c r="C48" s="77"/>
      <c r="D48" s="77"/>
      <c r="E48" s="77"/>
      <c r="F48" s="78"/>
      <c r="G48" s="2"/>
    </row>
    <row r="49" spans="1:7" ht="20.100000000000001" customHeight="1" x14ac:dyDescent="0.35">
      <c r="A49" s="79" t="s">
        <v>68</v>
      </c>
      <c r="B49" s="80" t="s">
        <v>69</v>
      </c>
      <c r="C49" s="81">
        <v>23136182</v>
      </c>
      <c r="D49" s="81">
        <v>23625244</v>
      </c>
      <c r="E49" s="81">
        <v>46761426</v>
      </c>
      <c r="F49" s="101">
        <v>1.1000000000000001</v>
      </c>
      <c r="G49" s="2"/>
    </row>
    <row r="50" spans="1:7" ht="20.100000000000001" customHeight="1" x14ac:dyDescent="0.35">
      <c r="A50" s="83" t="s">
        <v>70</v>
      </c>
      <c r="B50" s="84" t="s">
        <v>71</v>
      </c>
      <c r="C50" s="85">
        <v>35480896</v>
      </c>
      <c r="D50" s="85">
        <v>3599773</v>
      </c>
      <c r="E50" s="85">
        <v>39080669</v>
      </c>
      <c r="F50" s="78">
        <v>0.9</v>
      </c>
      <c r="G50" s="2"/>
    </row>
    <row r="51" spans="1:7" ht="20.100000000000001" customHeight="1" x14ac:dyDescent="0.35">
      <c r="A51" s="91" t="s">
        <v>72</v>
      </c>
      <c r="B51" s="87" t="s">
        <v>73</v>
      </c>
      <c r="C51" s="88">
        <v>217055691</v>
      </c>
      <c r="D51" s="88">
        <v>108500882</v>
      </c>
      <c r="E51" s="88">
        <v>325556573</v>
      </c>
      <c r="F51" s="89">
        <v>7.3</v>
      </c>
      <c r="G51" s="2"/>
    </row>
    <row r="52" spans="1:7" ht="20.100000000000001" customHeight="1" x14ac:dyDescent="0.35">
      <c r="A52" s="75"/>
      <c r="B52" s="90"/>
      <c r="C52" s="77"/>
      <c r="D52" s="77"/>
      <c r="E52" s="77"/>
      <c r="F52" s="78"/>
      <c r="G52" s="2"/>
    </row>
    <row r="53" spans="1:7" ht="20.100000000000001" customHeight="1" x14ac:dyDescent="0.35">
      <c r="A53" s="91">
        <v>19</v>
      </c>
      <c r="B53" s="87" t="s">
        <v>74</v>
      </c>
      <c r="C53" s="88">
        <v>33129900</v>
      </c>
      <c r="D53" s="88">
        <v>14587120</v>
      </c>
      <c r="E53" s="88">
        <v>47717020</v>
      </c>
      <c r="F53" s="89">
        <v>1.1000000000000001</v>
      </c>
      <c r="G53" s="2"/>
    </row>
    <row r="54" spans="1:7" ht="20.100000000000001" customHeight="1" x14ac:dyDescent="0.35">
      <c r="A54" s="75"/>
      <c r="B54" s="90"/>
      <c r="C54" s="77"/>
      <c r="D54" s="77"/>
      <c r="E54" s="77"/>
      <c r="F54" s="78"/>
      <c r="G54" s="2"/>
    </row>
    <row r="55" spans="1:7" ht="20.100000000000001" customHeight="1" x14ac:dyDescent="0.35">
      <c r="A55" s="92"/>
      <c r="B55" s="93" t="s">
        <v>75</v>
      </c>
      <c r="C55" s="94"/>
      <c r="D55" s="94"/>
      <c r="E55" s="94"/>
      <c r="F55" s="82"/>
      <c r="G55" s="2"/>
    </row>
    <row r="56" spans="1:7" ht="20.100000000000001" customHeight="1" x14ac:dyDescent="0.35">
      <c r="A56" s="83" t="s">
        <v>76</v>
      </c>
      <c r="B56" s="84" t="s">
        <v>77</v>
      </c>
      <c r="C56" s="85">
        <v>429741373</v>
      </c>
      <c r="D56" s="85">
        <v>2342790</v>
      </c>
      <c r="E56" s="85">
        <v>432084163</v>
      </c>
      <c r="F56" s="78">
        <v>9.6999999999999993</v>
      </c>
      <c r="G56" s="2"/>
    </row>
    <row r="57" spans="1:7" ht="20.100000000000001" customHeight="1" x14ac:dyDescent="0.35">
      <c r="A57" s="79" t="s">
        <v>78</v>
      </c>
      <c r="B57" s="80" t="s">
        <v>79</v>
      </c>
      <c r="C57" s="81">
        <v>669770</v>
      </c>
      <c r="D57" s="81">
        <v>5914934</v>
      </c>
      <c r="E57" s="81">
        <v>6584704</v>
      </c>
      <c r="F57" s="82">
        <v>0.1</v>
      </c>
      <c r="G57" s="2"/>
    </row>
    <row r="58" spans="1:7" ht="20.100000000000001" customHeight="1" x14ac:dyDescent="0.35">
      <c r="A58" s="83" t="s">
        <v>80</v>
      </c>
      <c r="B58" s="84" t="s">
        <v>81</v>
      </c>
      <c r="C58" s="85">
        <v>426900</v>
      </c>
      <c r="D58" s="85">
        <v>903713</v>
      </c>
      <c r="E58" s="85">
        <v>1330613</v>
      </c>
      <c r="F58" s="86">
        <v>0</v>
      </c>
      <c r="G58" s="2"/>
    </row>
    <row r="59" spans="1:7" ht="20.100000000000001" customHeight="1" x14ac:dyDescent="0.35">
      <c r="A59" s="79" t="s">
        <v>82</v>
      </c>
      <c r="B59" s="80" t="s">
        <v>83</v>
      </c>
      <c r="C59" s="94">
        <v>0</v>
      </c>
      <c r="D59" s="81">
        <v>868541</v>
      </c>
      <c r="E59" s="81">
        <v>868541</v>
      </c>
      <c r="F59" s="101">
        <v>0</v>
      </c>
      <c r="G59" s="2"/>
    </row>
    <row r="60" spans="1:7" ht="20.100000000000001" customHeight="1" x14ac:dyDescent="0.35">
      <c r="A60" s="98" t="s">
        <v>84</v>
      </c>
      <c r="B60" s="95" t="s">
        <v>85</v>
      </c>
      <c r="C60" s="96">
        <v>430838043</v>
      </c>
      <c r="D60" s="96">
        <v>10029978</v>
      </c>
      <c r="E60" s="96">
        <v>440868021</v>
      </c>
      <c r="F60" s="97">
        <v>9.9</v>
      </c>
      <c r="G60" s="2"/>
    </row>
    <row r="61" spans="1:7" ht="20.100000000000001" customHeight="1" x14ac:dyDescent="0.35">
      <c r="A61" s="92"/>
      <c r="B61" s="99"/>
      <c r="C61" s="94"/>
      <c r="D61" s="94"/>
      <c r="E61" s="94"/>
      <c r="F61" s="82"/>
      <c r="G61" s="2"/>
    </row>
    <row r="62" spans="1:7" ht="20.100000000000001" customHeight="1" x14ac:dyDescent="0.35">
      <c r="A62" s="98" t="s">
        <v>86</v>
      </c>
      <c r="B62" s="95" t="s">
        <v>87</v>
      </c>
      <c r="C62" s="96">
        <v>315146830</v>
      </c>
      <c r="D62" s="96">
        <v>71358208</v>
      </c>
      <c r="E62" s="96">
        <v>386505038</v>
      </c>
      <c r="F62" s="97">
        <v>8.6999999999999993</v>
      </c>
      <c r="G62" s="2"/>
    </row>
    <row r="63" spans="1:7" ht="20.100000000000001" customHeight="1" x14ac:dyDescent="0.35">
      <c r="A63" s="92"/>
      <c r="B63" s="99"/>
      <c r="C63" s="94"/>
      <c r="D63" s="94"/>
      <c r="E63" s="94"/>
      <c r="F63" s="82"/>
      <c r="G63" s="2"/>
    </row>
    <row r="64" spans="1:7" ht="30" customHeight="1" x14ac:dyDescent="0.35">
      <c r="A64" s="102"/>
      <c r="B64" s="103" t="s">
        <v>88</v>
      </c>
      <c r="C64" s="104">
        <v>2630629582</v>
      </c>
      <c r="D64" s="104">
        <v>1807495974</v>
      </c>
      <c r="E64" s="104">
        <v>4438125556</v>
      </c>
      <c r="F64" s="105">
        <v>100</v>
      </c>
      <c r="G64" s="2"/>
    </row>
    <row r="66" spans="1:6" x14ac:dyDescent="0.35">
      <c r="A66" s="106" t="s">
        <v>606</v>
      </c>
      <c r="B66" s="106"/>
      <c r="C66" s="106"/>
      <c r="D66" s="106"/>
      <c r="E66" s="106"/>
      <c r="F66" s="107"/>
    </row>
    <row r="67" spans="1:6" x14ac:dyDescent="0.35">
      <c r="A67" s="106" t="s">
        <v>457</v>
      </c>
      <c r="B67" s="106"/>
      <c r="C67" s="106"/>
      <c r="D67" s="106"/>
      <c r="E67" s="106"/>
      <c r="F67" s="107"/>
    </row>
    <row r="68" spans="1:6" ht="29.1" customHeight="1" x14ac:dyDescent="0.35">
      <c r="A68" s="391" t="s">
        <v>458</v>
      </c>
      <c r="B68" s="391"/>
      <c r="C68" s="391"/>
      <c r="D68" s="391"/>
      <c r="E68" s="391"/>
      <c r="F68" s="391"/>
    </row>
    <row r="69" spans="1:6" x14ac:dyDescent="0.35">
      <c r="A69" s="108"/>
      <c r="B69" s="108"/>
      <c r="C69" s="108"/>
      <c r="D69" s="108"/>
      <c r="E69" s="108"/>
      <c r="F69" s="109"/>
    </row>
    <row r="70" spans="1:6" x14ac:dyDescent="0.35">
      <c r="A70" s="392" t="s">
        <v>607</v>
      </c>
      <c r="B70" s="393"/>
      <c r="C70" s="393"/>
      <c r="D70" s="393"/>
      <c r="E70" s="393"/>
      <c r="F70" s="393"/>
    </row>
    <row r="71" spans="1:6" x14ac:dyDescent="0.35">
      <c r="A71" s="34" t="s">
        <v>491</v>
      </c>
    </row>
  </sheetData>
  <mergeCells count="3">
    <mergeCell ref="A68:F68"/>
    <mergeCell ref="A70:F70"/>
    <mergeCell ref="A2:B2"/>
  </mergeCells>
  <hyperlinks>
    <hyperlink ref="A2:B2" location="TOC!A1" display="Return to Table of Contents" xr:uid="{00000000-0004-0000-0500-000000000000}"/>
  </hyperlinks>
  <pageMargins left="0.25" right="0.25" top="0.75" bottom="0.75" header="0.3" footer="0.3"/>
  <pageSetup scale="50" orientation="portrait" r:id="rId1"/>
  <headerFooter>
    <oddHeader>&amp;L2021-22 &amp;"Arial,Italic"Survey of Dental Education&amp;"Arial,Regular" 
Report 3 - Finances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F78"/>
  <sheetViews>
    <sheetView workbookViewId="0">
      <pane ySplit="3" topLeftCell="A4" activePane="bottomLeft" state="frozen"/>
      <selection pane="bottomLeft"/>
    </sheetView>
  </sheetViews>
  <sheetFormatPr defaultColWidth="8.86328125" defaultRowHeight="12.75" x14ac:dyDescent="0.35"/>
  <cols>
    <col min="1" max="1" width="11.1328125" style="1" customWidth="1"/>
    <col min="2" max="2" width="54.46484375" style="1" customWidth="1"/>
    <col min="3" max="6" width="15.86328125" style="1" customWidth="1"/>
    <col min="7" max="8" width="8.86328125" style="1"/>
    <col min="9" max="9" width="21.6640625" style="1" customWidth="1"/>
    <col min="10" max="16384" width="8.86328125" style="1"/>
  </cols>
  <sheetData>
    <row r="1" spans="1:6" ht="19.350000000000001" customHeight="1" x14ac:dyDescent="0.35">
      <c r="A1" s="110" t="s">
        <v>608</v>
      </c>
    </row>
    <row r="2" spans="1:6" ht="21" customHeight="1" x14ac:dyDescent="0.35">
      <c r="A2" s="394" t="s">
        <v>0</v>
      </c>
      <c r="B2" s="394"/>
    </row>
    <row r="3" spans="1:6" ht="54" x14ac:dyDescent="0.4">
      <c r="A3" s="71" t="s">
        <v>459</v>
      </c>
      <c r="B3" s="72" t="s">
        <v>619</v>
      </c>
      <c r="C3" s="73" t="s">
        <v>460</v>
      </c>
      <c r="D3" s="73" t="s">
        <v>461</v>
      </c>
      <c r="E3" s="74" t="s">
        <v>462</v>
      </c>
      <c r="F3" s="73" t="s">
        <v>464</v>
      </c>
    </row>
    <row r="4" spans="1:6" ht="20.100000000000001" customHeight="1" x14ac:dyDescent="0.35">
      <c r="A4" s="75"/>
      <c r="B4" s="76" t="s">
        <v>89</v>
      </c>
      <c r="C4" s="77"/>
      <c r="D4" s="77"/>
      <c r="E4" s="78"/>
      <c r="F4" s="77"/>
    </row>
    <row r="5" spans="1:6" ht="20.100000000000001" customHeight="1" x14ac:dyDescent="0.35">
      <c r="A5" s="92"/>
      <c r="B5" s="87" t="s">
        <v>90</v>
      </c>
      <c r="C5" s="94"/>
      <c r="D5" s="94"/>
      <c r="E5" s="82"/>
      <c r="F5" s="94"/>
    </row>
    <row r="6" spans="1:6" ht="20.100000000000001" customHeight="1" x14ac:dyDescent="0.35">
      <c r="A6" s="83" t="s">
        <v>91</v>
      </c>
      <c r="B6" s="84" t="s">
        <v>92</v>
      </c>
      <c r="C6" s="85">
        <v>84750356</v>
      </c>
      <c r="D6" s="85">
        <v>67601802</v>
      </c>
      <c r="E6" s="111">
        <v>152352158</v>
      </c>
      <c r="F6" s="112">
        <v>3.8</v>
      </c>
    </row>
    <row r="7" spans="1:6" ht="20.100000000000001" customHeight="1" x14ac:dyDescent="0.35">
      <c r="A7" s="79" t="s">
        <v>93</v>
      </c>
      <c r="B7" s="80" t="s">
        <v>94</v>
      </c>
      <c r="C7" s="81">
        <v>39003071</v>
      </c>
      <c r="D7" s="81">
        <v>5529303</v>
      </c>
      <c r="E7" s="113">
        <v>44532374</v>
      </c>
      <c r="F7" s="114">
        <v>1.1000000000000001</v>
      </c>
    </row>
    <row r="8" spans="1:6" ht="20.100000000000001" customHeight="1" x14ac:dyDescent="0.35">
      <c r="A8" s="98" t="s">
        <v>95</v>
      </c>
      <c r="B8" s="95" t="s">
        <v>96</v>
      </c>
      <c r="C8" s="96">
        <v>123753427</v>
      </c>
      <c r="D8" s="96">
        <v>73131105</v>
      </c>
      <c r="E8" s="115">
        <v>196884532</v>
      </c>
      <c r="F8" s="116">
        <v>4.9000000000000004</v>
      </c>
    </row>
    <row r="9" spans="1:6" ht="20.100000000000001" customHeight="1" x14ac:dyDescent="0.35">
      <c r="A9" s="92"/>
      <c r="B9" s="87" t="s">
        <v>97</v>
      </c>
      <c r="C9" s="94"/>
      <c r="D9" s="94"/>
      <c r="E9" s="82"/>
      <c r="F9" s="114"/>
    </row>
    <row r="10" spans="1:6" ht="20.100000000000001" customHeight="1" x14ac:dyDescent="0.35">
      <c r="A10" s="83" t="s">
        <v>98</v>
      </c>
      <c r="B10" s="84" t="s">
        <v>92</v>
      </c>
      <c r="C10" s="85">
        <v>552658751</v>
      </c>
      <c r="D10" s="85">
        <v>371851788</v>
      </c>
      <c r="E10" s="111">
        <v>924510539</v>
      </c>
      <c r="F10" s="112">
        <v>23.2</v>
      </c>
    </row>
    <row r="11" spans="1:6" ht="20.100000000000001" customHeight="1" x14ac:dyDescent="0.35">
      <c r="A11" s="79" t="s">
        <v>99</v>
      </c>
      <c r="B11" s="80" t="s">
        <v>94</v>
      </c>
      <c r="C11" s="81">
        <v>8580714</v>
      </c>
      <c r="D11" s="81">
        <v>3406993</v>
      </c>
      <c r="E11" s="113">
        <v>11987707</v>
      </c>
      <c r="F11" s="114">
        <v>0.3</v>
      </c>
    </row>
    <row r="12" spans="1:6" ht="20.100000000000001" customHeight="1" x14ac:dyDescent="0.35">
      <c r="A12" s="98" t="s">
        <v>100</v>
      </c>
      <c r="B12" s="95" t="s">
        <v>101</v>
      </c>
      <c r="C12" s="96">
        <v>561239465</v>
      </c>
      <c r="D12" s="96">
        <v>375258781</v>
      </c>
      <c r="E12" s="115">
        <v>936498246</v>
      </c>
      <c r="F12" s="116">
        <v>23.5</v>
      </c>
    </row>
    <row r="13" spans="1:6" ht="20.100000000000001" customHeight="1" x14ac:dyDescent="0.35">
      <c r="A13" s="92"/>
      <c r="B13" s="87" t="s">
        <v>102</v>
      </c>
      <c r="C13" s="94"/>
      <c r="D13" s="94"/>
      <c r="E13" s="82"/>
      <c r="F13" s="114"/>
    </row>
    <row r="14" spans="1:6" ht="20.100000000000001" customHeight="1" x14ac:dyDescent="0.35">
      <c r="A14" s="83" t="s">
        <v>103</v>
      </c>
      <c r="B14" s="84" t="s">
        <v>92</v>
      </c>
      <c r="C14" s="85">
        <v>637409107</v>
      </c>
      <c r="D14" s="85">
        <v>439453590</v>
      </c>
      <c r="E14" s="111">
        <v>1076862697</v>
      </c>
      <c r="F14" s="112">
        <v>27</v>
      </c>
    </row>
    <row r="15" spans="1:6" ht="20.100000000000001" customHeight="1" x14ac:dyDescent="0.35">
      <c r="A15" s="79" t="s">
        <v>104</v>
      </c>
      <c r="B15" s="80" t="s">
        <v>94</v>
      </c>
      <c r="C15" s="81">
        <v>47583785</v>
      </c>
      <c r="D15" s="81">
        <v>8936296</v>
      </c>
      <c r="E15" s="113">
        <v>56520081</v>
      </c>
      <c r="F15" s="114">
        <v>1.4</v>
      </c>
    </row>
    <row r="16" spans="1:6" ht="20.100000000000001" customHeight="1" x14ac:dyDescent="0.35">
      <c r="A16" s="98" t="s">
        <v>105</v>
      </c>
      <c r="B16" s="95" t="s">
        <v>106</v>
      </c>
      <c r="C16" s="96">
        <v>684992892</v>
      </c>
      <c r="D16" s="96">
        <v>448389886</v>
      </c>
      <c r="E16" s="115">
        <v>1133382778</v>
      </c>
      <c r="F16" s="116">
        <v>28.5</v>
      </c>
    </row>
    <row r="17" spans="1:6" ht="20.100000000000001" customHeight="1" x14ac:dyDescent="0.35">
      <c r="A17" s="92"/>
      <c r="B17" s="99"/>
      <c r="C17" s="94"/>
      <c r="D17" s="94"/>
      <c r="E17" s="82"/>
      <c r="F17" s="114"/>
    </row>
    <row r="18" spans="1:6" ht="20.100000000000001" customHeight="1" x14ac:dyDescent="0.35">
      <c r="A18" s="75"/>
      <c r="B18" s="76" t="s">
        <v>59</v>
      </c>
      <c r="C18" s="77"/>
      <c r="D18" s="77"/>
      <c r="E18" s="78"/>
      <c r="F18" s="112"/>
    </row>
    <row r="19" spans="1:6" ht="20.100000000000001" customHeight="1" x14ac:dyDescent="0.35">
      <c r="A19" s="79" t="s">
        <v>107</v>
      </c>
      <c r="B19" s="80" t="s">
        <v>62</v>
      </c>
      <c r="C19" s="81">
        <v>149442486</v>
      </c>
      <c r="D19" s="81">
        <v>71637447</v>
      </c>
      <c r="E19" s="113">
        <v>221079933</v>
      </c>
      <c r="F19" s="114">
        <v>5.6</v>
      </c>
    </row>
    <row r="20" spans="1:6" ht="20.100000000000001" customHeight="1" x14ac:dyDescent="0.35">
      <c r="A20" s="83" t="s">
        <v>108</v>
      </c>
      <c r="B20" s="84" t="s">
        <v>64</v>
      </c>
      <c r="C20" s="85">
        <v>44477023</v>
      </c>
      <c r="D20" s="85">
        <v>13238191</v>
      </c>
      <c r="E20" s="111">
        <v>57715214</v>
      </c>
      <c r="F20" s="112">
        <v>1.4</v>
      </c>
    </row>
    <row r="21" spans="1:6" ht="20.100000000000001" customHeight="1" x14ac:dyDescent="0.35">
      <c r="A21" s="91" t="s">
        <v>109</v>
      </c>
      <c r="B21" s="87" t="s">
        <v>66</v>
      </c>
      <c r="C21" s="88">
        <v>193919509</v>
      </c>
      <c r="D21" s="88">
        <v>84875638</v>
      </c>
      <c r="E21" s="117">
        <v>278795147</v>
      </c>
      <c r="F21" s="118">
        <v>7</v>
      </c>
    </row>
    <row r="22" spans="1:6" ht="20.100000000000001" customHeight="1" x14ac:dyDescent="0.35">
      <c r="A22" s="83" t="s">
        <v>110</v>
      </c>
      <c r="B22" s="84" t="s">
        <v>111</v>
      </c>
      <c r="C22" s="85">
        <v>39147801</v>
      </c>
      <c r="D22" s="85">
        <v>28856385</v>
      </c>
      <c r="E22" s="111">
        <v>68004186</v>
      </c>
      <c r="F22" s="112">
        <v>1.7</v>
      </c>
    </row>
    <row r="23" spans="1:6" ht="20.100000000000001" customHeight="1" x14ac:dyDescent="0.35">
      <c r="A23" s="79" t="s">
        <v>112</v>
      </c>
      <c r="B23" s="80" t="s">
        <v>94</v>
      </c>
      <c r="C23" s="81">
        <v>6151510</v>
      </c>
      <c r="D23" s="81">
        <v>2430834</v>
      </c>
      <c r="E23" s="113">
        <v>8582344</v>
      </c>
      <c r="F23" s="114">
        <v>0.2</v>
      </c>
    </row>
    <row r="24" spans="1:6" ht="20.100000000000001" customHeight="1" x14ac:dyDescent="0.35">
      <c r="A24" s="98" t="s">
        <v>113</v>
      </c>
      <c r="B24" s="95" t="s">
        <v>114</v>
      </c>
      <c r="C24" s="96">
        <v>239218820</v>
      </c>
      <c r="D24" s="96">
        <v>116162857</v>
      </c>
      <c r="E24" s="115">
        <v>355381677</v>
      </c>
      <c r="F24" s="116">
        <v>8.9</v>
      </c>
    </row>
    <row r="25" spans="1:6" ht="20.100000000000001" customHeight="1" x14ac:dyDescent="0.35">
      <c r="A25" s="92"/>
      <c r="B25" s="99"/>
      <c r="C25" s="94"/>
      <c r="D25" s="94"/>
      <c r="E25" s="82"/>
      <c r="F25" s="114"/>
    </row>
    <row r="26" spans="1:6" ht="20.100000000000001" customHeight="1" x14ac:dyDescent="0.35">
      <c r="A26" s="75"/>
      <c r="B26" s="76" t="s">
        <v>115</v>
      </c>
      <c r="C26" s="77"/>
      <c r="D26" s="77"/>
      <c r="E26" s="78"/>
      <c r="F26" s="112"/>
    </row>
    <row r="27" spans="1:6" ht="20.100000000000001" customHeight="1" x14ac:dyDescent="0.35">
      <c r="A27" s="79" t="s">
        <v>116</v>
      </c>
      <c r="B27" s="80" t="s">
        <v>117</v>
      </c>
      <c r="C27" s="81">
        <v>399608314</v>
      </c>
      <c r="D27" s="81">
        <v>279412280</v>
      </c>
      <c r="E27" s="113">
        <v>679020594</v>
      </c>
      <c r="F27" s="114">
        <v>17</v>
      </c>
    </row>
    <row r="28" spans="1:6" ht="20.100000000000001" customHeight="1" x14ac:dyDescent="0.35">
      <c r="A28" s="83">
        <v>3</v>
      </c>
      <c r="B28" s="84" t="s">
        <v>118</v>
      </c>
      <c r="C28" s="85">
        <v>166903615</v>
      </c>
      <c r="D28" s="85">
        <v>61577296</v>
      </c>
      <c r="E28" s="111">
        <v>228480911</v>
      </c>
      <c r="F28" s="112">
        <v>5.7</v>
      </c>
    </row>
    <row r="29" spans="1:6" ht="20.100000000000001" customHeight="1" x14ac:dyDescent="0.35">
      <c r="A29" s="79" t="s">
        <v>119</v>
      </c>
      <c r="B29" s="80" t="s">
        <v>120</v>
      </c>
      <c r="C29" s="81">
        <v>44200868</v>
      </c>
      <c r="D29" s="81">
        <v>10943768</v>
      </c>
      <c r="E29" s="113">
        <v>55144636</v>
      </c>
      <c r="F29" s="114">
        <v>1.4</v>
      </c>
    </row>
    <row r="30" spans="1:6" ht="20.100000000000001" customHeight="1" x14ac:dyDescent="0.35">
      <c r="A30" s="83" t="s">
        <v>121</v>
      </c>
      <c r="B30" s="84" t="s">
        <v>122</v>
      </c>
      <c r="C30" s="85">
        <v>47534663</v>
      </c>
      <c r="D30" s="85">
        <v>8295988</v>
      </c>
      <c r="E30" s="111">
        <v>55830651</v>
      </c>
      <c r="F30" s="112">
        <v>1.4</v>
      </c>
    </row>
    <row r="31" spans="1:6" ht="20.100000000000001" customHeight="1" x14ac:dyDescent="0.35">
      <c r="A31" s="79" t="s">
        <v>123</v>
      </c>
      <c r="B31" s="80" t="s">
        <v>94</v>
      </c>
      <c r="C31" s="81">
        <v>8677564</v>
      </c>
      <c r="D31" s="81">
        <v>2763178</v>
      </c>
      <c r="E31" s="113">
        <v>11440742</v>
      </c>
      <c r="F31" s="114">
        <v>0.3</v>
      </c>
    </row>
    <row r="32" spans="1:6" ht="20.100000000000001" customHeight="1" x14ac:dyDescent="0.35">
      <c r="A32" s="98" t="s">
        <v>124</v>
      </c>
      <c r="B32" s="95" t="s">
        <v>125</v>
      </c>
      <c r="C32" s="96">
        <v>666925024</v>
      </c>
      <c r="D32" s="96">
        <v>362992510</v>
      </c>
      <c r="E32" s="115">
        <v>1029917534</v>
      </c>
      <c r="F32" s="116">
        <v>25.9</v>
      </c>
    </row>
    <row r="33" spans="1:6" ht="20.100000000000001" customHeight="1" x14ac:dyDescent="0.35">
      <c r="A33" s="92"/>
      <c r="B33" s="99"/>
      <c r="C33" s="94"/>
      <c r="D33" s="94"/>
      <c r="E33" s="82"/>
      <c r="F33" s="114"/>
    </row>
    <row r="34" spans="1:6" ht="20.100000000000001" customHeight="1" x14ac:dyDescent="0.35">
      <c r="A34" s="75"/>
      <c r="B34" s="76" t="s">
        <v>126</v>
      </c>
      <c r="C34" s="77"/>
      <c r="D34" s="77"/>
      <c r="E34" s="78"/>
      <c r="F34" s="112"/>
    </row>
    <row r="35" spans="1:6" ht="20.100000000000001" customHeight="1" x14ac:dyDescent="0.35">
      <c r="A35" s="92"/>
      <c r="B35" s="87" t="s">
        <v>127</v>
      </c>
      <c r="C35" s="94"/>
      <c r="D35" s="94"/>
      <c r="E35" s="82"/>
      <c r="F35" s="114"/>
    </row>
    <row r="36" spans="1:6" ht="20.100000000000001" customHeight="1" x14ac:dyDescent="0.35">
      <c r="A36" s="83" t="s">
        <v>128</v>
      </c>
      <c r="B36" s="84" t="s">
        <v>92</v>
      </c>
      <c r="C36" s="85">
        <v>182401837</v>
      </c>
      <c r="D36" s="85">
        <v>138910838</v>
      </c>
      <c r="E36" s="111">
        <v>321312675</v>
      </c>
      <c r="F36" s="112">
        <v>8.1</v>
      </c>
    </row>
    <row r="37" spans="1:6" ht="20.100000000000001" customHeight="1" x14ac:dyDescent="0.35">
      <c r="A37" s="79" t="s">
        <v>129</v>
      </c>
      <c r="B37" s="80" t="s">
        <v>94</v>
      </c>
      <c r="C37" s="81">
        <v>24959939</v>
      </c>
      <c r="D37" s="81">
        <v>4867435</v>
      </c>
      <c r="E37" s="113">
        <v>29827374</v>
      </c>
      <c r="F37" s="114">
        <v>0.7</v>
      </c>
    </row>
    <row r="38" spans="1:6" ht="20.100000000000001" customHeight="1" x14ac:dyDescent="0.35">
      <c r="A38" s="98" t="s">
        <v>130</v>
      </c>
      <c r="B38" s="95" t="s">
        <v>131</v>
      </c>
      <c r="C38" s="96">
        <v>207361776</v>
      </c>
      <c r="D38" s="96">
        <v>143778273</v>
      </c>
      <c r="E38" s="115">
        <v>351140049</v>
      </c>
      <c r="F38" s="116">
        <v>8.8000000000000007</v>
      </c>
    </row>
    <row r="39" spans="1:6" ht="20.100000000000001" customHeight="1" x14ac:dyDescent="0.35">
      <c r="A39" s="92"/>
      <c r="B39" s="87" t="s">
        <v>132</v>
      </c>
      <c r="C39" s="94"/>
      <c r="D39" s="94"/>
      <c r="E39" s="82"/>
      <c r="F39" s="114"/>
    </row>
    <row r="40" spans="1:6" ht="20.100000000000001" customHeight="1" x14ac:dyDescent="0.35">
      <c r="A40" s="83" t="s">
        <v>133</v>
      </c>
      <c r="B40" s="84" t="s">
        <v>92</v>
      </c>
      <c r="C40" s="85">
        <v>5286171</v>
      </c>
      <c r="D40" s="85">
        <v>10216465</v>
      </c>
      <c r="E40" s="111">
        <v>15502636</v>
      </c>
      <c r="F40" s="112">
        <v>0.4</v>
      </c>
    </row>
    <row r="41" spans="1:6" ht="20.100000000000001" customHeight="1" x14ac:dyDescent="0.35">
      <c r="A41" s="79" t="s">
        <v>134</v>
      </c>
      <c r="B41" s="80" t="s">
        <v>94</v>
      </c>
      <c r="C41" s="81">
        <v>30616524</v>
      </c>
      <c r="D41" s="81">
        <v>3252937</v>
      </c>
      <c r="E41" s="113">
        <v>33869461</v>
      </c>
      <c r="F41" s="114">
        <v>0.9</v>
      </c>
    </row>
    <row r="42" spans="1:6" ht="20.100000000000001" customHeight="1" x14ac:dyDescent="0.35">
      <c r="A42" s="98" t="s">
        <v>135</v>
      </c>
      <c r="B42" s="95" t="s">
        <v>136</v>
      </c>
      <c r="C42" s="96">
        <v>35902695</v>
      </c>
      <c r="D42" s="96">
        <v>13469402</v>
      </c>
      <c r="E42" s="115">
        <v>49372097</v>
      </c>
      <c r="F42" s="116">
        <v>1.2</v>
      </c>
    </row>
    <row r="43" spans="1:6" ht="20.100000000000001" customHeight="1" x14ac:dyDescent="0.35">
      <c r="A43" s="92"/>
      <c r="B43" s="87" t="s">
        <v>137</v>
      </c>
      <c r="C43" s="94"/>
      <c r="D43" s="94"/>
      <c r="E43" s="82"/>
      <c r="F43" s="114"/>
    </row>
    <row r="44" spans="1:6" ht="20.100000000000001" customHeight="1" x14ac:dyDescent="0.35">
      <c r="A44" s="83" t="s">
        <v>138</v>
      </c>
      <c r="B44" s="84" t="s">
        <v>92</v>
      </c>
      <c r="C44" s="85">
        <v>42249550</v>
      </c>
      <c r="D44" s="85">
        <v>28250486</v>
      </c>
      <c r="E44" s="111">
        <v>70500036</v>
      </c>
      <c r="F44" s="112">
        <v>1.8</v>
      </c>
    </row>
    <row r="45" spans="1:6" ht="20.100000000000001" customHeight="1" x14ac:dyDescent="0.35">
      <c r="A45" s="79" t="s">
        <v>139</v>
      </c>
      <c r="B45" s="80" t="s">
        <v>94</v>
      </c>
      <c r="C45" s="81">
        <v>16582525</v>
      </c>
      <c r="D45" s="81">
        <v>4420984</v>
      </c>
      <c r="E45" s="113">
        <v>21003509</v>
      </c>
      <c r="F45" s="114">
        <v>0.5</v>
      </c>
    </row>
    <row r="46" spans="1:6" ht="20.100000000000001" customHeight="1" x14ac:dyDescent="0.35">
      <c r="A46" s="98" t="s">
        <v>140</v>
      </c>
      <c r="B46" s="95" t="s">
        <v>141</v>
      </c>
      <c r="C46" s="96">
        <v>58832075</v>
      </c>
      <c r="D46" s="96">
        <v>32671470</v>
      </c>
      <c r="E46" s="115">
        <v>91503545</v>
      </c>
      <c r="F46" s="116">
        <v>2.2999999999999998</v>
      </c>
    </row>
    <row r="47" spans="1:6" ht="20.100000000000001" customHeight="1" x14ac:dyDescent="0.35">
      <c r="A47" s="92"/>
      <c r="B47" s="87" t="s">
        <v>52</v>
      </c>
      <c r="C47" s="94"/>
      <c r="D47" s="94"/>
      <c r="E47" s="82"/>
      <c r="F47" s="114"/>
    </row>
    <row r="48" spans="1:6" ht="20.100000000000001" customHeight="1" x14ac:dyDescent="0.35">
      <c r="A48" s="83" t="s">
        <v>142</v>
      </c>
      <c r="B48" s="84" t="s">
        <v>92</v>
      </c>
      <c r="C48" s="85">
        <v>11975336</v>
      </c>
      <c r="D48" s="85">
        <v>6214456</v>
      </c>
      <c r="E48" s="111">
        <v>18189792</v>
      </c>
      <c r="F48" s="112">
        <v>0.5</v>
      </c>
    </row>
    <row r="49" spans="1:6" ht="20.100000000000001" customHeight="1" x14ac:dyDescent="0.35">
      <c r="A49" s="79" t="s">
        <v>143</v>
      </c>
      <c r="B49" s="80" t="s">
        <v>94</v>
      </c>
      <c r="C49" s="81">
        <v>5486</v>
      </c>
      <c r="D49" s="81">
        <v>232249</v>
      </c>
      <c r="E49" s="113">
        <v>237735</v>
      </c>
      <c r="F49" s="114">
        <v>0</v>
      </c>
    </row>
    <row r="50" spans="1:6" ht="20.100000000000001" customHeight="1" x14ac:dyDescent="0.35">
      <c r="A50" s="98" t="s">
        <v>144</v>
      </c>
      <c r="B50" s="95" t="s">
        <v>145</v>
      </c>
      <c r="C50" s="96">
        <v>11980822</v>
      </c>
      <c r="D50" s="96">
        <v>6446705</v>
      </c>
      <c r="E50" s="115">
        <v>18427527</v>
      </c>
      <c r="F50" s="116">
        <v>0.5</v>
      </c>
    </row>
    <row r="51" spans="1:6" ht="20.100000000000001" customHeight="1" x14ac:dyDescent="0.35">
      <c r="A51" s="92"/>
      <c r="B51" s="87" t="s">
        <v>146</v>
      </c>
      <c r="C51" s="94"/>
      <c r="D51" s="94"/>
      <c r="E51" s="82"/>
      <c r="F51" s="114"/>
    </row>
    <row r="52" spans="1:6" ht="20.100000000000001" customHeight="1" x14ac:dyDescent="0.35">
      <c r="A52" s="83" t="s">
        <v>147</v>
      </c>
      <c r="B52" s="84" t="s">
        <v>92</v>
      </c>
      <c r="C52" s="85">
        <v>42882081</v>
      </c>
      <c r="D52" s="85">
        <v>106691689</v>
      </c>
      <c r="E52" s="111">
        <v>149573770</v>
      </c>
      <c r="F52" s="112">
        <v>3.8</v>
      </c>
    </row>
    <row r="53" spans="1:6" ht="20.100000000000001" customHeight="1" x14ac:dyDescent="0.35">
      <c r="A53" s="79" t="s">
        <v>148</v>
      </c>
      <c r="B53" s="80" t="s">
        <v>94</v>
      </c>
      <c r="C53" s="81">
        <v>78478157</v>
      </c>
      <c r="D53" s="81">
        <v>10309333</v>
      </c>
      <c r="E53" s="113">
        <v>88787490</v>
      </c>
      <c r="F53" s="114">
        <v>2.2000000000000002</v>
      </c>
    </row>
    <row r="54" spans="1:6" ht="20.100000000000001" customHeight="1" x14ac:dyDescent="0.35">
      <c r="A54" s="98" t="s">
        <v>149</v>
      </c>
      <c r="B54" s="95" t="s">
        <v>150</v>
      </c>
      <c r="C54" s="96">
        <v>121360238</v>
      </c>
      <c r="D54" s="96">
        <v>117001022</v>
      </c>
      <c r="E54" s="115">
        <v>238361260</v>
      </c>
      <c r="F54" s="116">
        <v>6</v>
      </c>
    </row>
    <row r="55" spans="1:6" ht="20.100000000000001" customHeight="1" x14ac:dyDescent="0.35">
      <c r="A55" s="92"/>
      <c r="B55" s="87" t="s">
        <v>151</v>
      </c>
      <c r="C55" s="94"/>
      <c r="D55" s="94"/>
      <c r="E55" s="82"/>
      <c r="F55" s="114"/>
    </row>
    <row r="56" spans="1:6" ht="20.100000000000001" customHeight="1" x14ac:dyDescent="0.35">
      <c r="A56" s="83" t="s">
        <v>152</v>
      </c>
      <c r="B56" s="84" t="s">
        <v>92</v>
      </c>
      <c r="C56" s="85">
        <v>68565161</v>
      </c>
      <c r="D56" s="85">
        <v>186381002</v>
      </c>
      <c r="E56" s="111">
        <v>254946163</v>
      </c>
      <c r="F56" s="112">
        <v>6.4</v>
      </c>
    </row>
    <row r="57" spans="1:6" ht="20.100000000000001" customHeight="1" x14ac:dyDescent="0.35">
      <c r="A57" s="79" t="s">
        <v>153</v>
      </c>
      <c r="B57" s="80" t="s">
        <v>94</v>
      </c>
      <c r="C57" s="81">
        <v>92579894</v>
      </c>
      <c r="D57" s="81">
        <v>19889527</v>
      </c>
      <c r="E57" s="113">
        <v>112469421</v>
      </c>
      <c r="F57" s="114">
        <v>2.8</v>
      </c>
    </row>
    <row r="58" spans="1:6" ht="20.100000000000001" customHeight="1" x14ac:dyDescent="0.35">
      <c r="A58" s="98" t="s">
        <v>154</v>
      </c>
      <c r="B58" s="95" t="s">
        <v>155</v>
      </c>
      <c r="C58" s="96">
        <v>161145055</v>
      </c>
      <c r="D58" s="96">
        <v>206270529</v>
      </c>
      <c r="E58" s="115">
        <v>367415584</v>
      </c>
      <c r="F58" s="116">
        <v>9.1999999999999993</v>
      </c>
    </row>
    <row r="59" spans="1:6" ht="20.100000000000001" customHeight="1" x14ac:dyDescent="0.35">
      <c r="A59" s="92"/>
      <c r="B59" s="87" t="s">
        <v>156</v>
      </c>
      <c r="C59" s="94"/>
      <c r="D59" s="94"/>
      <c r="E59" s="82"/>
      <c r="F59" s="114"/>
    </row>
    <row r="60" spans="1:6" ht="20.100000000000001" customHeight="1" x14ac:dyDescent="0.35">
      <c r="A60" s="83" t="s">
        <v>157</v>
      </c>
      <c r="B60" s="84" t="s">
        <v>92</v>
      </c>
      <c r="C60" s="85">
        <v>63779710</v>
      </c>
      <c r="D60" s="85">
        <v>35554786</v>
      </c>
      <c r="E60" s="111">
        <v>99334496</v>
      </c>
      <c r="F60" s="112">
        <v>2.5</v>
      </c>
    </row>
    <row r="61" spans="1:6" ht="20.100000000000001" customHeight="1" x14ac:dyDescent="0.35">
      <c r="A61" s="79" t="s">
        <v>158</v>
      </c>
      <c r="B61" s="80" t="s">
        <v>94</v>
      </c>
      <c r="C61" s="81">
        <v>19348094</v>
      </c>
      <c r="D61" s="81">
        <v>3249009</v>
      </c>
      <c r="E61" s="113">
        <v>22597103</v>
      </c>
      <c r="F61" s="114">
        <v>0.6</v>
      </c>
    </row>
    <row r="62" spans="1:6" ht="20.100000000000001" customHeight="1" x14ac:dyDescent="0.35">
      <c r="A62" s="98" t="s">
        <v>159</v>
      </c>
      <c r="B62" s="95" t="s">
        <v>160</v>
      </c>
      <c r="C62" s="96">
        <v>83127804</v>
      </c>
      <c r="D62" s="96">
        <v>38803795</v>
      </c>
      <c r="E62" s="115">
        <v>121931599</v>
      </c>
      <c r="F62" s="116">
        <v>3.1</v>
      </c>
    </row>
    <row r="63" spans="1:6" ht="20.100000000000001" customHeight="1" x14ac:dyDescent="0.35">
      <c r="A63" s="119"/>
      <c r="B63" s="87" t="s">
        <v>161</v>
      </c>
      <c r="C63" s="88">
        <v>679710465</v>
      </c>
      <c r="D63" s="88">
        <v>558441196</v>
      </c>
      <c r="E63" s="117">
        <v>1238151661</v>
      </c>
      <c r="F63" s="118">
        <v>31.1</v>
      </c>
    </row>
    <row r="64" spans="1:6" ht="20.100000000000001" customHeight="1" x14ac:dyDescent="0.35">
      <c r="A64" s="75"/>
      <c r="B64" s="90"/>
      <c r="C64" s="77"/>
      <c r="D64" s="77"/>
      <c r="E64" s="78"/>
      <c r="F64" s="112"/>
    </row>
    <row r="65" spans="1:6" ht="20.100000000000001" customHeight="1" x14ac:dyDescent="0.35">
      <c r="A65" s="92"/>
      <c r="B65" s="93" t="s">
        <v>162</v>
      </c>
      <c r="C65" s="94"/>
      <c r="D65" s="94"/>
      <c r="E65" s="82"/>
      <c r="F65" s="114"/>
    </row>
    <row r="66" spans="1:6" ht="20.100000000000001" customHeight="1" x14ac:dyDescent="0.35">
      <c r="A66" s="83" t="s">
        <v>163</v>
      </c>
      <c r="B66" s="84" t="s">
        <v>92</v>
      </c>
      <c r="C66" s="85">
        <v>52804651</v>
      </c>
      <c r="D66" s="85">
        <v>36294485</v>
      </c>
      <c r="E66" s="111">
        <v>89099136</v>
      </c>
      <c r="F66" s="112">
        <v>2.2000000000000002</v>
      </c>
    </row>
    <row r="67" spans="1:6" ht="20.100000000000001" customHeight="1" x14ac:dyDescent="0.35">
      <c r="A67" s="79" t="s">
        <v>164</v>
      </c>
      <c r="B67" s="80" t="s">
        <v>94</v>
      </c>
      <c r="C67" s="81">
        <v>18750591</v>
      </c>
      <c r="D67" s="81">
        <v>7089556</v>
      </c>
      <c r="E67" s="113">
        <v>25840147</v>
      </c>
      <c r="F67" s="114">
        <v>0.6</v>
      </c>
    </row>
    <row r="68" spans="1:6" ht="20.100000000000001" customHeight="1" x14ac:dyDescent="0.35">
      <c r="A68" s="83" t="s">
        <v>165</v>
      </c>
      <c r="B68" s="95" t="s">
        <v>166</v>
      </c>
      <c r="C68" s="96">
        <v>71555242</v>
      </c>
      <c r="D68" s="96">
        <v>43384041</v>
      </c>
      <c r="E68" s="115">
        <v>114939283</v>
      </c>
      <c r="F68" s="116">
        <v>2.9</v>
      </c>
    </row>
    <row r="69" spans="1:6" ht="20.100000000000001" customHeight="1" x14ac:dyDescent="0.35">
      <c r="A69" s="92"/>
      <c r="B69" s="99"/>
      <c r="C69" s="94"/>
      <c r="D69" s="94"/>
      <c r="E69" s="82"/>
      <c r="F69" s="114"/>
    </row>
    <row r="70" spans="1:6" ht="20.100000000000001" customHeight="1" x14ac:dyDescent="0.35">
      <c r="A70" s="83" t="s">
        <v>167</v>
      </c>
      <c r="B70" s="95" t="s">
        <v>773</v>
      </c>
      <c r="C70" s="96">
        <v>62263015</v>
      </c>
      <c r="D70" s="96">
        <v>49237366</v>
      </c>
      <c r="E70" s="115">
        <v>111500381</v>
      </c>
      <c r="F70" s="116">
        <v>2.8</v>
      </c>
    </row>
    <row r="71" spans="1:6" ht="20.100000000000001" customHeight="1" x14ac:dyDescent="0.35">
      <c r="A71" s="92"/>
      <c r="B71" s="99"/>
      <c r="C71" s="94"/>
      <c r="D71" s="94"/>
      <c r="E71" s="82"/>
      <c r="F71" s="114"/>
    </row>
    <row r="72" spans="1:6" ht="30" customHeight="1" x14ac:dyDescent="0.35">
      <c r="A72" s="102"/>
      <c r="B72" s="103" t="s">
        <v>168</v>
      </c>
      <c r="C72" s="104">
        <v>2404665458</v>
      </c>
      <c r="D72" s="104">
        <v>1578607856</v>
      </c>
      <c r="E72" s="120">
        <v>3983273314</v>
      </c>
      <c r="F72" s="121">
        <v>100</v>
      </c>
    </row>
    <row r="73" spans="1:6" x14ac:dyDescent="0.35">
      <c r="C73" s="2"/>
      <c r="D73" s="2"/>
      <c r="E73" s="2"/>
    </row>
    <row r="74" spans="1:6" x14ac:dyDescent="0.35">
      <c r="A74" s="122" t="s">
        <v>609</v>
      </c>
      <c r="B74" s="123"/>
      <c r="C74" s="124"/>
      <c r="D74" s="124"/>
      <c r="E74" s="124"/>
      <c r="F74" s="125"/>
    </row>
    <row r="75" spans="1:6" x14ac:dyDescent="0.35">
      <c r="A75" s="126" t="s">
        <v>457</v>
      </c>
      <c r="B75" s="123"/>
      <c r="C75" s="123"/>
      <c r="D75" s="123"/>
      <c r="E75" s="123"/>
      <c r="F75" s="125"/>
    </row>
    <row r="76" spans="1:6" x14ac:dyDescent="0.35">
      <c r="A76" s="123"/>
      <c r="B76" s="123"/>
      <c r="C76" s="123"/>
      <c r="D76" s="123"/>
      <c r="E76" s="123"/>
      <c r="F76" s="125"/>
    </row>
    <row r="77" spans="1:6" x14ac:dyDescent="0.35">
      <c r="A77" s="395" t="s">
        <v>607</v>
      </c>
      <c r="B77" s="395"/>
      <c r="C77" s="395"/>
      <c r="D77" s="395"/>
      <c r="E77" s="395"/>
      <c r="F77" s="395"/>
    </row>
    <row r="78" spans="1:6" x14ac:dyDescent="0.35">
      <c r="A78" s="34" t="s">
        <v>491</v>
      </c>
      <c r="B78" s="127"/>
      <c r="C78" s="127"/>
      <c r="D78" s="127"/>
      <c r="E78" s="127"/>
      <c r="F78" s="128"/>
    </row>
  </sheetData>
  <mergeCells count="2">
    <mergeCell ref="A2:B2"/>
    <mergeCell ref="A77:F77"/>
  </mergeCells>
  <hyperlinks>
    <hyperlink ref="A2:B2" location="TOC!A1" display="Return to Table of Contents" xr:uid="{00000000-0004-0000-0600-000000000000}"/>
  </hyperlinks>
  <pageMargins left="0.25" right="0.25" top="0.75" bottom="0.75" header="0.3" footer="0.3"/>
  <pageSetup scale="46" orientation="portrait" r:id="rId1"/>
  <headerFooter>
    <oddHeader>&amp;L2021-22 &amp;"Arial,Italic"Survey of Dental Education&amp;"Arial,Regular" 
Report 3 - Finances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O38"/>
  <sheetViews>
    <sheetView zoomScaleNormal="100" workbookViewId="0">
      <pane ySplit="2" topLeftCell="A3" activePane="bottomLeft" state="frozen"/>
      <selection pane="bottomLeft"/>
    </sheetView>
  </sheetViews>
  <sheetFormatPr defaultColWidth="9.1328125" defaultRowHeight="12.75" x14ac:dyDescent="0.35"/>
  <cols>
    <col min="1" max="13" width="9.1328125" style="10"/>
    <col min="14" max="14" width="6" style="10" customWidth="1"/>
    <col min="15" max="15" width="9.1328125" style="10"/>
    <col min="16" max="16" width="4.86328125" style="10" customWidth="1"/>
    <col min="17" max="16384" width="9.1328125" style="10"/>
  </cols>
  <sheetData>
    <row r="1" spans="1:15" ht="13.9" x14ac:dyDescent="0.4">
      <c r="A1" s="30" t="s">
        <v>559</v>
      </c>
      <c r="B1" s="30"/>
      <c r="C1" s="30"/>
      <c r="D1" s="31"/>
      <c r="E1" s="31"/>
      <c r="F1" s="31"/>
      <c r="G1" s="31"/>
      <c r="H1" s="31"/>
      <c r="I1" s="31"/>
      <c r="J1" s="31"/>
      <c r="K1" s="154"/>
    </row>
    <row r="2" spans="1:15" ht="21" customHeight="1" x14ac:dyDescent="0.35">
      <c r="A2" s="388" t="s">
        <v>0</v>
      </c>
      <c r="B2" s="388"/>
      <c r="C2" s="388"/>
    </row>
    <row r="5" spans="1:15" x14ac:dyDescent="0.35">
      <c r="C5" s="10">
        <v>2011</v>
      </c>
      <c r="D5" s="10">
        <v>2012</v>
      </c>
      <c r="E5" s="10">
        <v>2013</v>
      </c>
      <c r="F5" s="10">
        <v>2014</v>
      </c>
      <c r="G5" s="10">
        <v>2015</v>
      </c>
      <c r="H5" s="10">
        <v>2016</v>
      </c>
      <c r="I5" s="10">
        <v>2017</v>
      </c>
      <c r="J5" s="10">
        <v>2018</v>
      </c>
      <c r="K5" s="10">
        <v>2019</v>
      </c>
      <c r="L5" s="10">
        <v>2020</v>
      </c>
      <c r="M5" s="10">
        <v>2021</v>
      </c>
    </row>
    <row r="6" spans="1:15" ht="13.15" x14ac:dyDescent="0.35">
      <c r="B6" s="10" t="s">
        <v>472</v>
      </c>
      <c r="C6" s="10">
        <v>469.1</v>
      </c>
      <c r="D6" s="10">
        <v>459.8</v>
      </c>
      <c r="E6" s="10">
        <v>464</v>
      </c>
      <c r="F6" s="10">
        <v>458.4</v>
      </c>
      <c r="G6" s="155">
        <v>473.3</v>
      </c>
      <c r="H6" s="10">
        <v>480.9</v>
      </c>
      <c r="I6" s="10">
        <v>478.2</v>
      </c>
      <c r="J6" s="10">
        <v>482</v>
      </c>
      <c r="K6" s="10">
        <v>492.5</v>
      </c>
      <c r="L6" s="10">
        <v>499.4</v>
      </c>
      <c r="M6" s="10">
        <v>501.2</v>
      </c>
    </row>
    <row r="7" spans="1:15" ht="13.15" x14ac:dyDescent="0.35">
      <c r="B7" s="10" t="s">
        <v>175</v>
      </c>
      <c r="C7" s="10">
        <v>459</v>
      </c>
      <c r="D7" s="10">
        <v>450</v>
      </c>
      <c r="E7" s="10">
        <v>455</v>
      </c>
      <c r="F7" s="10">
        <v>449</v>
      </c>
      <c r="G7" s="156">
        <v>464</v>
      </c>
      <c r="H7" s="10">
        <v>471</v>
      </c>
      <c r="I7" s="10">
        <v>465</v>
      </c>
      <c r="J7" s="10">
        <v>470</v>
      </c>
      <c r="K7" s="10">
        <v>479</v>
      </c>
      <c r="L7" s="10">
        <v>484</v>
      </c>
      <c r="M7" s="10">
        <v>485</v>
      </c>
    </row>
    <row r="16" spans="1:15" x14ac:dyDescent="0.35">
      <c r="O16" s="32"/>
    </row>
    <row r="25" spans="2:10" x14ac:dyDescent="0.35">
      <c r="B25" s="157"/>
      <c r="C25" s="157"/>
      <c r="D25" s="157"/>
      <c r="E25" s="157"/>
      <c r="F25" s="157"/>
      <c r="G25" s="157"/>
      <c r="H25" s="157"/>
      <c r="I25" s="157"/>
      <c r="J25" s="157"/>
    </row>
    <row r="26" spans="2:10" x14ac:dyDescent="0.35">
      <c r="B26" s="33"/>
      <c r="C26" s="33"/>
      <c r="D26" s="33"/>
      <c r="E26" s="33"/>
      <c r="F26" s="33"/>
      <c r="G26" s="33"/>
      <c r="H26" s="33"/>
      <c r="I26" s="33"/>
      <c r="J26" s="33"/>
    </row>
    <row r="27" spans="2:10" x14ac:dyDescent="0.35">
      <c r="B27" s="158"/>
      <c r="C27" s="158"/>
      <c r="D27" s="158"/>
      <c r="E27" s="158"/>
      <c r="F27" s="158"/>
      <c r="G27" s="158"/>
      <c r="H27" s="158"/>
      <c r="I27" s="158"/>
      <c r="J27" s="158"/>
    </row>
    <row r="37" spans="1:1" x14ac:dyDescent="0.35">
      <c r="A37" s="159" t="s">
        <v>550</v>
      </c>
    </row>
    <row r="38" spans="1:1" x14ac:dyDescent="0.35">
      <c r="A38" s="34" t="s">
        <v>491</v>
      </c>
    </row>
  </sheetData>
  <mergeCells count="1">
    <mergeCell ref="A2:C2"/>
  </mergeCells>
  <hyperlinks>
    <hyperlink ref="A2" location="TOC!A1" display="Return to Table of Contents" xr:uid="{00000000-0004-0000-0700-000000000000}"/>
  </hyperlinks>
  <pageMargins left="0.25" right="0.25" top="0.75" bottom="0.75" header="0.3" footer="0.3"/>
  <pageSetup scale="77" orientation="portrait" r:id="rId1"/>
  <headerFooter>
    <oddHeader>&amp;L2021-22 &amp;"Arial,Italic"Survey of Dental Education&amp;"Arial,Regular" 
Report 3 - Finances</oddHeader>
  </headerFooter>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I81"/>
  <sheetViews>
    <sheetView zoomScaleNormal="100" workbookViewId="0">
      <pane ySplit="4" topLeftCell="A5" activePane="bottomLeft" state="frozen"/>
      <selection pane="bottomLeft"/>
    </sheetView>
  </sheetViews>
  <sheetFormatPr defaultColWidth="8.86328125" defaultRowHeight="12.75" x14ac:dyDescent="0.35"/>
  <cols>
    <col min="1" max="1" width="11.1328125" style="1" bestFit="1" customWidth="1"/>
    <col min="2" max="2" width="43.1328125" style="1" customWidth="1"/>
    <col min="3" max="3" width="22.1328125" style="1" customWidth="1"/>
    <col min="4" max="9" width="12.86328125" style="1" customWidth="1"/>
    <col min="10" max="16384" width="8.86328125" style="1"/>
  </cols>
  <sheetData>
    <row r="1" spans="1:9" ht="13.9" x14ac:dyDescent="0.4">
      <c r="A1" s="3" t="s">
        <v>568</v>
      </c>
    </row>
    <row r="2" spans="1:9" ht="22.35" customHeight="1" x14ac:dyDescent="0.35">
      <c r="A2" s="394" t="s">
        <v>0</v>
      </c>
      <c r="B2" s="394"/>
    </row>
    <row r="3" spans="1:9" ht="13.35" customHeight="1" x14ac:dyDescent="0.4">
      <c r="A3" s="396" t="s">
        <v>169</v>
      </c>
      <c r="B3" s="397" t="s">
        <v>465</v>
      </c>
      <c r="C3" s="396" t="s">
        <v>171</v>
      </c>
      <c r="D3" s="129"/>
      <c r="E3" s="396" t="s">
        <v>173</v>
      </c>
      <c r="F3" s="396" t="s">
        <v>174</v>
      </c>
      <c r="G3" s="396" t="s">
        <v>466</v>
      </c>
      <c r="H3" s="396" t="s">
        <v>467</v>
      </c>
      <c r="I3" s="396" t="s">
        <v>175</v>
      </c>
    </row>
    <row r="4" spans="1:9" ht="37.35" customHeight="1" x14ac:dyDescent="0.4">
      <c r="A4" s="396"/>
      <c r="B4" s="397"/>
      <c r="C4" s="396"/>
      <c r="D4" s="129" t="s">
        <v>172</v>
      </c>
      <c r="E4" s="396"/>
      <c r="F4" s="396"/>
      <c r="G4" s="396"/>
      <c r="H4" s="396"/>
      <c r="I4" s="396"/>
    </row>
    <row r="5" spans="1:9" ht="20.100000000000001" customHeight="1" x14ac:dyDescent="0.35">
      <c r="A5" s="130">
        <v>1</v>
      </c>
      <c r="B5" s="131" t="s">
        <v>176</v>
      </c>
      <c r="C5" s="44" t="s">
        <v>177</v>
      </c>
      <c r="D5" s="43">
        <v>1522</v>
      </c>
      <c r="E5" s="44">
        <v>139</v>
      </c>
      <c r="F5" s="44">
        <v>155</v>
      </c>
      <c r="G5" s="44">
        <v>0</v>
      </c>
      <c r="H5" s="132">
        <v>1835.8</v>
      </c>
      <c r="I5" s="43">
        <v>1816</v>
      </c>
    </row>
    <row r="6" spans="1:9" ht="20.100000000000001" customHeight="1" x14ac:dyDescent="0.35">
      <c r="A6" s="133">
        <v>2</v>
      </c>
      <c r="B6" s="134" t="s">
        <v>178</v>
      </c>
      <c r="C6" s="49" t="s">
        <v>177</v>
      </c>
      <c r="D6" s="49">
        <v>881</v>
      </c>
      <c r="E6" s="49">
        <v>121</v>
      </c>
      <c r="F6" s="49">
        <v>0</v>
      </c>
      <c r="G6" s="49">
        <v>56</v>
      </c>
      <c r="H6" s="135">
        <v>1072.8</v>
      </c>
      <c r="I6" s="48">
        <v>1058</v>
      </c>
    </row>
    <row r="7" spans="1:9" ht="20.100000000000001" customHeight="1" x14ac:dyDescent="0.35">
      <c r="A7" s="130">
        <v>3</v>
      </c>
      <c r="B7" s="131" t="s">
        <v>179</v>
      </c>
      <c r="C7" s="44" t="s">
        <v>177</v>
      </c>
      <c r="D7" s="44">
        <v>628</v>
      </c>
      <c r="E7" s="44">
        <v>130</v>
      </c>
      <c r="F7" s="44">
        <v>0</v>
      </c>
      <c r="G7" s="44">
        <v>58</v>
      </c>
      <c r="H7" s="132">
        <v>874.5</v>
      </c>
      <c r="I7" s="44">
        <v>816</v>
      </c>
    </row>
    <row r="8" spans="1:9" ht="20.100000000000001" customHeight="1" x14ac:dyDescent="0.35">
      <c r="A8" s="133">
        <v>4</v>
      </c>
      <c r="B8" s="134" t="s">
        <v>180</v>
      </c>
      <c r="C8" s="49" t="s">
        <v>177</v>
      </c>
      <c r="D8" s="49">
        <v>642</v>
      </c>
      <c r="E8" s="49">
        <v>106</v>
      </c>
      <c r="F8" s="49">
        <v>22</v>
      </c>
      <c r="G8" s="49">
        <v>7</v>
      </c>
      <c r="H8" s="135">
        <v>829.8</v>
      </c>
      <c r="I8" s="49">
        <v>777</v>
      </c>
    </row>
    <row r="9" spans="1:9" ht="20.100000000000001" customHeight="1" x14ac:dyDescent="0.35">
      <c r="A9" s="130">
        <v>5</v>
      </c>
      <c r="B9" s="131" t="s">
        <v>181</v>
      </c>
      <c r="C9" s="44" t="s">
        <v>177</v>
      </c>
      <c r="D9" s="44">
        <v>627</v>
      </c>
      <c r="E9" s="44">
        <v>120</v>
      </c>
      <c r="F9" s="44">
        <v>0</v>
      </c>
      <c r="G9" s="44">
        <v>0</v>
      </c>
      <c r="H9" s="132">
        <v>825.9</v>
      </c>
      <c r="I9" s="44">
        <v>747</v>
      </c>
    </row>
    <row r="10" spans="1:9" ht="20.100000000000001" customHeight="1" x14ac:dyDescent="0.35">
      <c r="A10" s="133">
        <v>6</v>
      </c>
      <c r="B10" s="134" t="s">
        <v>191</v>
      </c>
      <c r="C10" s="49" t="s">
        <v>183</v>
      </c>
      <c r="D10" s="49">
        <v>467</v>
      </c>
      <c r="E10" s="49">
        <v>84</v>
      </c>
      <c r="F10" s="49">
        <v>64</v>
      </c>
      <c r="G10" s="49">
        <v>73</v>
      </c>
      <c r="H10" s="135">
        <v>634.79999999999995</v>
      </c>
      <c r="I10" s="49">
        <v>688</v>
      </c>
    </row>
    <row r="11" spans="1:9" ht="20.100000000000001" customHeight="1" x14ac:dyDescent="0.35">
      <c r="A11" s="130">
        <v>7</v>
      </c>
      <c r="B11" s="131" t="s">
        <v>185</v>
      </c>
      <c r="C11" s="44" t="s">
        <v>183</v>
      </c>
      <c r="D11" s="44">
        <v>471</v>
      </c>
      <c r="E11" s="44">
        <v>86</v>
      </c>
      <c r="F11" s="44">
        <v>73</v>
      </c>
      <c r="G11" s="44">
        <v>40</v>
      </c>
      <c r="H11" s="132">
        <v>650.20000000000005</v>
      </c>
      <c r="I11" s="44">
        <v>670</v>
      </c>
    </row>
    <row r="12" spans="1:9" ht="20.100000000000001" customHeight="1" x14ac:dyDescent="0.35">
      <c r="A12" s="133">
        <v>8</v>
      </c>
      <c r="B12" s="134" t="s">
        <v>186</v>
      </c>
      <c r="C12" s="49" t="s">
        <v>177</v>
      </c>
      <c r="D12" s="49">
        <v>574</v>
      </c>
      <c r="E12" s="49">
        <v>31</v>
      </c>
      <c r="F12" s="49">
        <v>47</v>
      </c>
      <c r="G12" s="49">
        <v>0</v>
      </c>
      <c r="H12" s="135">
        <v>646</v>
      </c>
      <c r="I12" s="49">
        <v>652</v>
      </c>
    </row>
    <row r="13" spans="1:9" ht="20.100000000000001" customHeight="1" x14ac:dyDescent="0.35">
      <c r="A13" s="130">
        <v>9</v>
      </c>
      <c r="B13" s="131" t="s">
        <v>182</v>
      </c>
      <c r="C13" s="44" t="s">
        <v>183</v>
      </c>
      <c r="D13" s="44">
        <v>452</v>
      </c>
      <c r="E13" s="44">
        <v>98</v>
      </c>
      <c r="F13" s="44">
        <v>90</v>
      </c>
      <c r="G13" s="44">
        <v>9</v>
      </c>
      <c r="H13" s="132">
        <v>627.9</v>
      </c>
      <c r="I13" s="44">
        <v>649</v>
      </c>
    </row>
    <row r="14" spans="1:9" ht="20.100000000000001" customHeight="1" x14ac:dyDescent="0.35">
      <c r="A14" s="133">
        <v>10</v>
      </c>
      <c r="B14" s="134" t="s">
        <v>187</v>
      </c>
      <c r="C14" s="49" t="s">
        <v>177</v>
      </c>
      <c r="D14" s="49">
        <v>491</v>
      </c>
      <c r="E14" s="49">
        <v>45</v>
      </c>
      <c r="F14" s="49">
        <v>75</v>
      </c>
      <c r="G14" s="49">
        <v>28</v>
      </c>
      <c r="H14" s="135">
        <v>656</v>
      </c>
      <c r="I14" s="49">
        <v>639</v>
      </c>
    </row>
    <row r="15" spans="1:9" ht="20.100000000000001" customHeight="1" x14ac:dyDescent="0.35">
      <c r="A15" s="130">
        <v>11</v>
      </c>
      <c r="B15" s="131" t="s">
        <v>189</v>
      </c>
      <c r="C15" s="44" t="s">
        <v>190</v>
      </c>
      <c r="D15" s="44">
        <v>583</v>
      </c>
      <c r="E15" s="44">
        <v>54</v>
      </c>
      <c r="F15" s="44">
        <v>0</v>
      </c>
      <c r="G15" s="44">
        <v>0</v>
      </c>
      <c r="H15" s="132">
        <v>669.9</v>
      </c>
      <c r="I15" s="44">
        <v>637</v>
      </c>
    </row>
    <row r="16" spans="1:9" ht="20.100000000000001" customHeight="1" x14ac:dyDescent="0.35">
      <c r="A16" s="133">
        <v>12</v>
      </c>
      <c r="B16" s="134" t="s">
        <v>188</v>
      </c>
      <c r="C16" s="49" t="s">
        <v>183</v>
      </c>
      <c r="D16" s="49">
        <v>522</v>
      </c>
      <c r="E16" s="49">
        <v>75</v>
      </c>
      <c r="F16" s="49">
        <v>27</v>
      </c>
      <c r="G16" s="49">
        <v>0</v>
      </c>
      <c r="H16" s="135">
        <v>656</v>
      </c>
      <c r="I16" s="49">
        <v>624</v>
      </c>
    </row>
    <row r="17" spans="1:9" ht="20.100000000000001" customHeight="1" x14ac:dyDescent="0.35">
      <c r="A17" s="130">
        <v>13</v>
      </c>
      <c r="B17" s="131" t="s">
        <v>192</v>
      </c>
      <c r="C17" s="44" t="s">
        <v>183</v>
      </c>
      <c r="D17" s="44">
        <v>418</v>
      </c>
      <c r="E17" s="44">
        <v>112</v>
      </c>
      <c r="F17" s="44">
        <v>74</v>
      </c>
      <c r="G17" s="44">
        <v>0</v>
      </c>
      <c r="H17" s="132">
        <v>637</v>
      </c>
      <c r="I17" s="44">
        <v>604</v>
      </c>
    </row>
    <row r="18" spans="1:9" ht="20.100000000000001" customHeight="1" x14ac:dyDescent="0.35">
      <c r="A18" s="133">
        <v>14</v>
      </c>
      <c r="B18" s="134" t="s">
        <v>194</v>
      </c>
      <c r="C18" s="49" t="s">
        <v>177</v>
      </c>
      <c r="D18" s="49">
        <v>513</v>
      </c>
      <c r="E18" s="49">
        <v>79</v>
      </c>
      <c r="F18" s="49">
        <v>0</v>
      </c>
      <c r="G18" s="49">
        <v>7</v>
      </c>
      <c r="H18" s="135">
        <v>638.9</v>
      </c>
      <c r="I18" s="49">
        <v>599</v>
      </c>
    </row>
    <row r="19" spans="1:9" ht="20.100000000000001" customHeight="1" x14ac:dyDescent="0.35">
      <c r="A19" s="130">
        <v>15</v>
      </c>
      <c r="B19" s="131" t="s">
        <v>193</v>
      </c>
      <c r="C19" s="44" t="s">
        <v>183</v>
      </c>
      <c r="D19" s="44">
        <v>471</v>
      </c>
      <c r="E19" s="44">
        <v>57</v>
      </c>
      <c r="F19" s="44">
        <v>58</v>
      </c>
      <c r="G19" s="44">
        <v>12</v>
      </c>
      <c r="H19" s="132">
        <v>592.70000000000005</v>
      </c>
      <c r="I19" s="44">
        <v>598</v>
      </c>
    </row>
    <row r="20" spans="1:9" ht="20.100000000000001" customHeight="1" x14ac:dyDescent="0.35">
      <c r="A20" s="133">
        <v>16</v>
      </c>
      <c r="B20" s="134" t="s">
        <v>184</v>
      </c>
      <c r="C20" s="49" t="s">
        <v>183</v>
      </c>
      <c r="D20" s="49">
        <v>458</v>
      </c>
      <c r="E20" s="49">
        <v>71</v>
      </c>
      <c r="F20" s="49">
        <v>62</v>
      </c>
      <c r="G20" s="49">
        <v>5</v>
      </c>
      <c r="H20" s="135">
        <v>611.4</v>
      </c>
      <c r="I20" s="49">
        <v>596</v>
      </c>
    </row>
    <row r="21" spans="1:9" ht="20.100000000000001" customHeight="1" x14ac:dyDescent="0.35">
      <c r="A21" s="130">
        <v>17</v>
      </c>
      <c r="B21" s="131" t="s">
        <v>196</v>
      </c>
      <c r="C21" s="44" t="s">
        <v>177</v>
      </c>
      <c r="D21" s="44">
        <v>580</v>
      </c>
      <c r="E21" s="44">
        <v>0</v>
      </c>
      <c r="F21" s="44">
        <v>0</v>
      </c>
      <c r="G21" s="44">
        <v>0</v>
      </c>
      <c r="H21" s="132">
        <v>580</v>
      </c>
      <c r="I21" s="44">
        <v>580</v>
      </c>
    </row>
    <row r="22" spans="1:9" ht="20.100000000000001" customHeight="1" x14ac:dyDescent="0.35">
      <c r="A22" s="133">
        <v>18</v>
      </c>
      <c r="B22" s="134" t="s">
        <v>197</v>
      </c>
      <c r="C22" s="49" t="s">
        <v>183</v>
      </c>
      <c r="D22" s="49">
        <v>416</v>
      </c>
      <c r="E22" s="49">
        <v>97</v>
      </c>
      <c r="F22" s="49">
        <v>59</v>
      </c>
      <c r="G22" s="49">
        <v>0</v>
      </c>
      <c r="H22" s="135">
        <v>604.79999999999995</v>
      </c>
      <c r="I22" s="49">
        <v>572</v>
      </c>
    </row>
    <row r="23" spans="1:9" ht="20.100000000000001" customHeight="1" x14ac:dyDescent="0.35">
      <c r="A23" s="130">
        <v>19</v>
      </c>
      <c r="B23" s="131" t="s">
        <v>203</v>
      </c>
      <c r="C23" s="44" t="s">
        <v>183</v>
      </c>
      <c r="D23" s="44">
        <v>482</v>
      </c>
      <c r="E23" s="44">
        <v>75</v>
      </c>
      <c r="F23" s="44">
        <v>0</v>
      </c>
      <c r="G23" s="44">
        <v>14</v>
      </c>
      <c r="H23" s="132">
        <v>634.20000000000005</v>
      </c>
      <c r="I23" s="44">
        <v>571</v>
      </c>
    </row>
    <row r="24" spans="1:9" ht="20.100000000000001" customHeight="1" x14ac:dyDescent="0.35">
      <c r="A24" s="133">
        <v>20</v>
      </c>
      <c r="B24" s="134" t="s">
        <v>195</v>
      </c>
      <c r="C24" s="49" t="s">
        <v>183</v>
      </c>
      <c r="D24" s="49">
        <v>411</v>
      </c>
      <c r="E24" s="49">
        <v>108</v>
      </c>
      <c r="F24" s="49">
        <v>43</v>
      </c>
      <c r="G24" s="49">
        <v>0</v>
      </c>
      <c r="H24" s="135">
        <v>610.29999999999995</v>
      </c>
      <c r="I24" s="49">
        <v>562</v>
      </c>
    </row>
    <row r="25" spans="1:9" ht="20.100000000000001" customHeight="1" x14ac:dyDescent="0.35">
      <c r="A25" s="130">
        <v>21</v>
      </c>
      <c r="B25" s="131" t="s">
        <v>201</v>
      </c>
      <c r="C25" s="44" t="s">
        <v>177</v>
      </c>
      <c r="D25" s="44">
        <v>486</v>
      </c>
      <c r="E25" s="44">
        <v>40</v>
      </c>
      <c r="F25" s="44">
        <v>22</v>
      </c>
      <c r="G25" s="44">
        <v>0</v>
      </c>
      <c r="H25" s="132">
        <v>560.79999999999995</v>
      </c>
      <c r="I25" s="44">
        <v>548</v>
      </c>
    </row>
    <row r="26" spans="1:9" ht="20.100000000000001" customHeight="1" x14ac:dyDescent="0.35">
      <c r="A26" s="133">
        <v>22</v>
      </c>
      <c r="B26" s="134" t="s">
        <v>205</v>
      </c>
      <c r="C26" s="49" t="s">
        <v>183</v>
      </c>
      <c r="D26" s="49">
        <v>389</v>
      </c>
      <c r="E26" s="49">
        <v>99</v>
      </c>
      <c r="F26" s="49">
        <v>0</v>
      </c>
      <c r="G26" s="49">
        <v>53</v>
      </c>
      <c r="H26" s="135">
        <v>548.9</v>
      </c>
      <c r="I26" s="49">
        <v>541</v>
      </c>
    </row>
    <row r="27" spans="1:9" ht="20.100000000000001" customHeight="1" x14ac:dyDescent="0.35">
      <c r="A27" s="130">
        <v>23</v>
      </c>
      <c r="B27" s="131" t="s">
        <v>200</v>
      </c>
      <c r="C27" s="44" t="s">
        <v>183</v>
      </c>
      <c r="D27" s="44">
        <v>427</v>
      </c>
      <c r="E27" s="44">
        <v>88</v>
      </c>
      <c r="F27" s="44">
        <v>0</v>
      </c>
      <c r="G27" s="44">
        <v>26</v>
      </c>
      <c r="H27" s="132">
        <v>569.6</v>
      </c>
      <c r="I27" s="44">
        <v>541</v>
      </c>
    </row>
    <row r="28" spans="1:9" ht="20.100000000000001" customHeight="1" x14ac:dyDescent="0.35">
      <c r="A28" s="133">
        <v>24</v>
      </c>
      <c r="B28" s="134" t="s">
        <v>199</v>
      </c>
      <c r="C28" s="49" t="s">
        <v>183</v>
      </c>
      <c r="D28" s="49">
        <v>431</v>
      </c>
      <c r="E28" s="49">
        <v>36</v>
      </c>
      <c r="F28" s="49">
        <v>60</v>
      </c>
      <c r="G28" s="49">
        <v>11</v>
      </c>
      <c r="H28" s="135">
        <v>520.1</v>
      </c>
      <c r="I28" s="49">
        <v>538</v>
      </c>
    </row>
    <row r="29" spans="1:9" ht="20.100000000000001" customHeight="1" x14ac:dyDescent="0.35">
      <c r="A29" s="130">
        <v>25</v>
      </c>
      <c r="B29" s="131" t="s">
        <v>202</v>
      </c>
      <c r="C29" s="44" t="s">
        <v>177</v>
      </c>
      <c r="D29" s="44">
        <v>537</v>
      </c>
      <c r="E29" s="44">
        <v>0</v>
      </c>
      <c r="F29" s="44">
        <v>0</v>
      </c>
      <c r="G29" s="44">
        <v>0</v>
      </c>
      <c r="H29" s="132">
        <v>537</v>
      </c>
      <c r="I29" s="44">
        <v>537</v>
      </c>
    </row>
    <row r="30" spans="1:9" ht="20.100000000000001" customHeight="1" x14ac:dyDescent="0.35">
      <c r="A30" s="133">
        <v>26</v>
      </c>
      <c r="B30" s="134" t="s">
        <v>198</v>
      </c>
      <c r="C30" s="49" t="s">
        <v>183</v>
      </c>
      <c r="D30" s="49">
        <v>368</v>
      </c>
      <c r="E30" s="49">
        <v>99</v>
      </c>
      <c r="F30" s="49">
        <v>0</v>
      </c>
      <c r="G30" s="49">
        <v>56</v>
      </c>
      <c r="H30" s="135">
        <v>528.4</v>
      </c>
      <c r="I30" s="49">
        <v>523</v>
      </c>
    </row>
    <row r="31" spans="1:9" ht="20.100000000000001" customHeight="1" x14ac:dyDescent="0.35">
      <c r="A31" s="130">
        <v>27</v>
      </c>
      <c r="B31" s="131" t="s">
        <v>207</v>
      </c>
      <c r="C31" s="44" t="s">
        <v>183</v>
      </c>
      <c r="D31" s="44">
        <v>410</v>
      </c>
      <c r="E31" s="44">
        <v>54</v>
      </c>
      <c r="F31" s="44">
        <v>32</v>
      </c>
      <c r="G31" s="44">
        <v>7</v>
      </c>
      <c r="H31" s="132">
        <v>514.29999999999995</v>
      </c>
      <c r="I31" s="44">
        <v>503</v>
      </c>
    </row>
    <row r="32" spans="1:9" ht="20.100000000000001" customHeight="1" x14ac:dyDescent="0.35">
      <c r="A32" s="133">
        <v>28</v>
      </c>
      <c r="B32" s="134" t="s">
        <v>204</v>
      </c>
      <c r="C32" s="49" t="s">
        <v>183</v>
      </c>
      <c r="D32" s="49">
        <v>335</v>
      </c>
      <c r="E32" s="49">
        <v>93</v>
      </c>
      <c r="F32" s="49">
        <v>58</v>
      </c>
      <c r="G32" s="49">
        <v>15</v>
      </c>
      <c r="H32" s="135">
        <v>516.5</v>
      </c>
      <c r="I32" s="49">
        <v>501</v>
      </c>
    </row>
    <row r="33" spans="1:9" ht="20.100000000000001" customHeight="1" x14ac:dyDescent="0.35">
      <c r="A33" s="130">
        <v>29</v>
      </c>
      <c r="B33" s="131" t="s">
        <v>208</v>
      </c>
      <c r="C33" s="44" t="s">
        <v>183</v>
      </c>
      <c r="D33" s="44">
        <v>386</v>
      </c>
      <c r="E33" s="44">
        <v>53</v>
      </c>
      <c r="F33" s="44">
        <v>56</v>
      </c>
      <c r="G33" s="44">
        <v>0</v>
      </c>
      <c r="H33" s="132">
        <v>500.6</v>
      </c>
      <c r="I33" s="44">
        <v>495</v>
      </c>
    </row>
    <row r="34" spans="1:9" ht="20.100000000000001" customHeight="1" x14ac:dyDescent="0.35">
      <c r="A34" s="133">
        <v>30</v>
      </c>
      <c r="B34" s="134" t="s">
        <v>206</v>
      </c>
      <c r="C34" s="49" t="s">
        <v>183</v>
      </c>
      <c r="D34" s="49">
        <v>365</v>
      </c>
      <c r="E34" s="49">
        <v>116</v>
      </c>
      <c r="F34" s="49">
        <v>0</v>
      </c>
      <c r="G34" s="49">
        <v>0</v>
      </c>
      <c r="H34" s="135">
        <v>524.79999999999995</v>
      </c>
      <c r="I34" s="49">
        <v>481</v>
      </c>
    </row>
    <row r="35" spans="1:9" ht="20.100000000000001" customHeight="1" x14ac:dyDescent="0.35">
      <c r="A35" s="130">
        <v>31</v>
      </c>
      <c r="B35" s="131" t="s">
        <v>209</v>
      </c>
      <c r="C35" s="44" t="s">
        <v>183</v>
      </c>
      <c r="D35" s="44">
        <v>377</v>
      </c>
      <c r="E35" s="44">
        <v>101</v>
      </c>
      <c r="F35" s="44">
        <v>0</v>
      </c>
      <c r="G35" s="44">
        <v>0</v>
      </c>
      <c r="H35" s="132">
        <v>548.70000000000005</v>
      </c>
      <c r="I35" s="44">
        <v>478</v>
      </c>
    </row>
    <row r="36" spans="1:9" ht="20.100000000000001" customHeight="1" x14ac:dyDescent="0.35">
      <c r="A36" s="133">
        <v>32</v>
      </c>
      <c r="B36" s="134" t="s">
        <v>210</v>
      </c>
      <c r="C36" s="49" t="s">
        <v>183</v>
      </c>
      <c r="D36" s="49">
        <v>404</v>
      </c>
      <c r="E36" s="49">
        <v>60</v>
      </c>
      <c r="F36" s="49">
        <v>0</v>
      </c>
      <c r="G36" s="49">
        <v>0</v>
      </c>
      <c r="H36" s="135">
        <v>501.8</v>
      </c>
      <c r="I36" s="49">
        <v>464</v>
      </c>
    </row>
    <row r="37" spans="1:9" ht="20.100000000000001" customHeight="1" x14ac:dyDescent="0.35">
      <c r="A37" s="130">
        <v>33</v>
      </c>
      <c r="B37" s="131" t="s">
        <v>214</v>
      </c>
      <c r="C37" s="44" t="s">
        <v>183</v>
      </c>
      <c r="D37" s="44">
        <v>294</v>
      </c>
      <c r="E37" s="44">
        <v>78</v>
      </c>
      <c r="F37" s="44">
        <v>87</v>
      </c>
      <c r="G37" s="44">
        <v>0</v>
      </c>
      <c r="H37" s="132">
        <v>463.1</v>
      </c>
      <c r="I37" s="44">
        <v>459</v>
      </c>
    </row>
    <row r="38" spans="1:9" ht="20.100000000000001" customHeight="1" x14ac:dyDescent="0.35">
      <c r="A38" s="133">
        <v>34</v>
      </c>
      <c r="B38" s="134" t="s">
        <v>212</v>
      </c>
      <c r="C38" s="49" t="s">
        <v>177</v>
      </c>
      <c r="D38" s="49">
        <v>371</v>
      </c>
      <c r="E38" s="49">
        <v>83</v>
      </c>
      <c r="F38" s="49">
        <v>0</v>
      </c>
      <c r="G38" s="49">
        <v>0</v>
      </c>
      <c r="H38" s="135">
        <v>506.1</v>
      </c>
      <c r="I38" s="49">
        <v>454</v>
      </c>
    </row>
    <row r="39" spans="1:9" ht="20.100000000000001" customHeight="1" x14ac:dyDescent="0.35">
      <c r="A39" s="130">
        <v>35</v>
      </c>
      <c r="B39" s="131" t="s">
        <v>213</v>
      </c>
      <c r="C39" s="44" t="s">
        <v>183</v>
      </c>
      <c r="D39" s="44">
        <v>377</v>
      </c>
      <c r="E39" s="44">
        <v>66</v>
      </c>
      <c r="F39" s="44">
        <v>0</v>
      </c>
      <c r="G39" s="44">
        <v>0</v>
      </c>
      <c r="H39" s="132">
        <v>478</v>
      </c>
      <c r="I39" s="44">
        <v>443</v>
      </c>
    </row>
    <row r="40" spans="1:9" ht="20.100000000000001" customHeight="1" x14ac:dyDescent="0.35">
      <c r="A40" s="133">
        <v>36</v>
      </c>
      <c r="B40" s="134" t="s">
        <v>216</v>
      </c>
      <c r="C40" s="49" t="s">
        <v>177</v>
      </c>
      <c r="D40" s="49">
        <v>440</v>
      </c>
      <c r="E40" s="49">
        <v>0</v>
      </c>
      <c r="F40" s="49">
        <v>0</v>
      </c>
      <c r="G40" s="49">
        <v>0</v>
      </c>
      <c r="H40" s="135">
        <v>440</v>
      </c>
      <c r="I40" s="49">
        <v>440</v>
      </c>
    </row>
    <row r="41" spans="1:9" ht="20.100000000000001" customHeight="1" x14ac:dyDescent="0.35">
      <c r="A41" s="130">
        <v>37</v>
      </c>
      <c r="B41" s="131" t="s">
        <v>215</v>
      </c>
      <c r="C41" s="44" t="s">
        <v>190</v>
      </c>
      <c r="D41" s="44">
        <v>330</v>
      </c>
      <c r="E41" s="44">
        <v>56</v>
      </c>
      <c r="F41" s="44">
        <v>53</v>
      </c>
      <c r="G41" s="44">
        <v>0</v>
      </c>
      <c r="H41" s="132">
        <v>451.7</v>
      </c>
      <c r="I41" s="44">
        <v>439</v>
      </c>
    </row>
    <row r="42" spans="1:9" ht="20.100000000000001" customHeight="1" x14ac:dyDescent="0.35">
      <c r="A42" s="133">
        <v>38</v>
      </c>
      <c r="B42" s="134" t="s">
        <v>217</v>
      </c>
      <c r="C42" s="49" t="s">
        <v>190</v>
      </c>
      <c r="D42" s="49">
        <v>407</v>
      </c>
      <c r="E42" s="49">
        <v>27</v>
      </c>
      <c r="F42" s="49">
        <v>0</v>
      </c>
      <c r="G42" s="49">
        <v>3</v>
      </c>
      <c r="H42" s="135">
        <v>452.9</v>
      </c>
      <c r="I42" s="49">
        <v>437</v>
      </c>
    </row>
    <row r="43" spans="1:9" ht="20.100000000000001" customHeight="1" x14ac:dyDescent="0.35">
      <c r="A43" s="130">
        <v>39</v>
      </c>
      <c r="B43" s="131" t="s">
        <v>211</v>
      </c>
      <c r="C43" s="44" t="s">
        <v>183</v>
      </c>
      <c r="D43" s="44">
        <v>327</v>
      </c>
      <c r="E43" s="44">
        <v>67</v>
      </c>
      <c r="F43" s="44">
        <v>0</v>
      </c>
      <c r="G43" s="44">
        <v>39</v>
      </c>
      <c r="H43" s="132">
        <v>438.8</v>
      </c>
      <c r="I43" s="44">
        <v>433</v>
      </c>
    </row>
    <row r="44" spans="1:9" ht="20.100000000000001" customHeight="1" x14ac:dyDescent="0.35">
      <c r="A44" s="133">
        <v>40</v>
      </c>
      <c r="B44" s="134" t="s">
        <v>219</v>
      </c>
      <c r="C44" s="49" t="s">
        <v>177</v>
      </c>
      <c r="D44" s="49">
        <v>429</v>
      </c>
      <c r="E44" s="49">
        <v>0</v>
      </c>
      <c r="F44" s="49">
        <v>0</v>
      </c>
      <c r="G44" s="49">
        <v>0</v>
      </c>
      <c r="H44" s="135">
        <v>429</v>
      </c>
      <c r="I44" s="49">
        <v>429</v>
      </c>
    </row>
    <row r="45" spans="1:9" ht="20.100000000000001" customHeight="1" x14ac:dyDescent="0.35">
      <c r="A45" s="130">
        <v>41</v>
      </c>
      <c r="B45" s="131" t="s">
        <v>220</v>
      </c>
      <c r="C45" s="44" t="s">
        <v>177</v>
      </c>
      <c r="D45" s="44">
        <v>383</v>
      </c>
      <c r="E45" s="44">
        <v>36</v>
      </c>
      <c r="F45" s="44">
        <v>0</v>
      </c>
      <c r="G45" s="44">
        <v>0</v>
      </c>
      <c r="H45" s="132">
        <v>383</v>
      </c>
      <c r="I45" s="44">
        <v>419</v>
      </c>
    </row>
    <row r="46" spans="1:9" ht="20.100000000000001" customHeight="1" x14ac:dyDescent="0.35">
      <c r="A46" s="133">
        <v>42</v>
      </c>
      <c r="B46" s="134" t="s">
        <v>218</v>
      </c>
      <c r="C46" s="49" t="s">
        <v>177</v>
      </c>
      <c r="D46" s="49">
        <v>413</v>
      </c>
      <c r="E46" s="49">
        <v>0</v>
      </c>
      <c r="F46" s="49">
        <v>0</v>
      </c>
      <c r="G46" s="49">
        <v>0</v>
      </c>
      <c r="H46" s="135">
        <v>413</v>
      </c>
      <c r="I46" s="49">
        <v>413</v>
      </c>
    </row>
    <row r="47" spans="1:9" ht="20.100000000000001" customHeight="1" x14ac:dyDescent="0.35">
      <c r="A47" s="130">
        <v>43</v>
      </c>
      <c r="B47" s="131" t="s">
        <v>221</v>
      </c>
      <c r="C47" s="44" t="s">
        <v>183</v>
      </c>
      <c r="D47" s="44">
        <v>290</v>
      </c>
      <c r="E47" s="44">
        <v>93</v>
      </c>
      <c r="F47" s="44">
        <v>18</v>
      </c>
      <c r="G47" s="44">
        <v>3</v>
      </c>
      <c r="H47" s="132">
        <v>451.2</v>
      </c>
      <c r="I47" s="44">
        <v>404</v>
      </c>
    </row>
    <row r="48" spans="1:9" ht="20.100000000000001" customHeight="1" x14ac:dyDescent="0.35">
      <c r="A48" s="133">
        <v>44</v>
      </c>
      <c r="B48" s="134" t="s">
        <v>222</v>
      </c>
      <c r="C48" s="49" t="s">
        <v>183</v>
      </c>
      <c r="D48" s="49">
        <v>339</v>
      </c>
      <c r="E48" s="49">
        <v>36</v>
      </c>
      <c r="F48" s="49">
        <v>0</v>
      </c>
      <c r="G48" s="49">
        <v>0</v>
      </c>
      <c r="H48" s="135">
        <v>396</v>
      </c>
      <c r="I48" s="49">
        <v>375</v>
      </c>
    </row>
    <row r="49" spans="1:9" ht="20.100000000000001" customHeight="1" x14ac:dyDescent="0.35">
      <c r="A49" s="130">
        <v>45</v>
      </c>
      <c r="B49" s="131" t="s">
        <v>225</v>
      </c>
      <c r="C49" s="44" t="s">
        <v>183</v>
      </c>
      <c r="D49" s="44">
        <v>266</v>
      </c>
      <c r="E49" s="44">
        <v>91</v>
      </c>
      <c r="F49" s="44">
        <v>0</v>
      </c>
      <c r="G49" s="44">
        <v>10</v>
      </c>
      <c r="H49" s="132">
        <v>414.4</v>
      </c>
      <c r="I49" s="44">
        <v>367</v>
      </c>
    </row>
    <row r="50" spans="1:9" ht="20.100000000000001" customHeight="1" x14ac:dyDescent="0.35">
      <c r="A50" s="133">
        <v>46</v>
      </c>
      <c r="B50" s="134" t="s">
        <v>223</v>
      </c>
      <c r="C50" s="49" t="s">
        <v>183</v>
      </c>
      <c r="D50" s="49">
        <v>232</v>
      </c>
      <c r="E50" s="49">
        <v>40</v>
      </c>
      <c r="F50" s="49">
        <v>91</v>
      </c>
      <c r="G50" s="49">
        <v>0</v>
      </c>
      <c r="H50" s="135">
        <v>339.2</v>
      </c>
      <c r="I50" s="49">
        <v>363</v>
      </c>
    </row>
    <row r="51" spans="1:9" ht="20.100000000000001" customHeight="1" x14ac:dyDescent="0.35">
      <c r="A51" s="130">
        <v>47</v>
      </c>
      <c r="B51" s="131" t="s">
        <v>224</v>
      </c>
      <c r="C51" s="44" t="s">
        <v>177</v>
      </c>
      <c r="D51" s="44">
        <v>292</v>
      </c>
      <c r="E51" s="44">
        <v>62</v>
      </c>
      <c r="F51" s="44">
        <v>0</v>
      </c>
      <c r="G51" s="44">
        <v>0</v>
      </c>
      <c r="H51" s="132">
        <v>409.9</v>
      </c>
      <c r="I51" s="44">
        <v>354</v>
      </c>
    </row>
    <row r="52" spans="1:9" ht="20.100000000000001" customHeight="1" x14ac:dyDescent="0.35">
      <c r="A52" s="133">
        <v>48</v>
      </c>
      <c r="B52" s="134" t="s">
        <v>227</v>
      </c>
      <c r="C52" s="49" t="s">
        <v>183</v>
      </c>
      <c r="D52" s="49">
        <v>310</v>
      </c>
      <c r="E52" s="49">
        <v>41</v>
      </c>
      <c r="F52" s="49">
        <v>0</v>
      </c>
      <c r="G52" s="49">
        <v>2</v>
      </c>
      <c r="H52" s="135">
        <v>376.2</v>
      </c>
      <c r="I52" s="49">
        <v>353</v>
      </c>
    </row>
    <row r="53" spans="1:9" ht="20.100000000000001" customHeight="1" x14ac:dyDescent="0.35">
      <c r="A53" s="130">
        <v>49</v>
      </c>
      <c r="B53" s="131" t="s">
        <v>228</v>
      </c>
      <c r="C53" s="44" t="s">
        <v>177</v>
      </c>
      <c r="D53" s="44">
        <v>291</v>
      </c>
      <c r="E53" s="44">
        <v>42</v>
      </c>
      <c r="F53" s="44">
        <v>18</v>
      </c>
      <c r="G53" s="44">
        <v>0</v>
      </c>
      <c r="H53" s="132">
        <v>367.2</v>
      </c>
      <c r="I53" s="44">
        <v>351</v>
      </c>
    </row>
    <row r="54" spans="1:9" ht="20.100000000000001" customHeight="1" x14ac:dyDescent="0.35">
      <c r="A54" s="133">
        <v>50</v>
      </c>
      <c r="B54" s="134" t="s">
        <v>226</v>
      </c>
      <c r="C54" s="49" t="s">
        <v>183</v>
      </c>
      <c r="D54" s="49">
        <v>292</v>
      </c>
      <c r="E54" s="49">
        <v>52</v>
      </c>
      <c r="F54" s="49">
        <v>0</v>
      </c>
      <c r="G54" s="49">
        <v>0</v>
      </c>
      <c r="H54" s="135">
        <v>376.2</v>
      </c>
      <c r="I54" s="49">
        <v>344</v>
      </c>
    </row>
    <row r="55" spans="1:9" ht="20.100000000000001" customHeight="1" x14ac:dyDescent="0.35">
      <c r="A55" s="130">
        <v>51</v>
      </c>
      <c r="B55" s="131" t="s">
        <v>229</v>
      </c>
      <c r="C55" s="44" t="s">
        <v>177</v>
      </c>
      <c r="D55" s="44">
        <v>302</v>
      </c>
      <c r="E55" s="44">
        <v>15</v>
      </c>
      <c r="F55" s="44">
        <v>0</v>
      </c>
      <c r="G55" s="44">
        <v>0</v>
      </c>
      <c r="H55" s="132">
        <v>327.5</v>
      </c>
      <c r="I55" s="44">
        <v>317</v>
      </c>
    </row>
    <row r="56" spans="1:9" ht="20.100000000000001" customHeight="1" x14ac:dyDescent="0.35">
      <c r="A56" s="133">
        <v>52</v>
      </c>
      <c r="B56" s="134" t="s">
        <v>230</v>
      </c>
      <c r="C56" s="49" t="s">
        <v>183</v>
      </c>
      <c r="D56" s="49">
        <v>259</v>
      </c>
      <c r="E56" s="49">
        <v>53</v>
      </c>
      <c r="F56" s="49">
        <v>0</v>
      </c>
      <c r="G56" s="49">
        <v>0</v>
      </c>
      <c r="H56" s="135">
        <v>344.9</v>
      </c>
      <c r="I56" s="49">
        <v>312</v>
      </c>
    </row>
    <row r="57" spans="1:9" ht="20.100000000000001" customHeight="1" x14ac:dyDescent="0.35">
      <c r="A57" s="130">
        <v>53</v>
      </c>
      <c r="B57" s="131" t="s">
        <v>231</v>
      </c>
      <c r="C57" s="44" t="s">
        <v>183</v>
      </c>
      <c r="D57" s="44">
        <v>185</v>
      </c>
      <c r="E57" s="44">
        <v>32</v>
      </c>
      <c r="F57" s="44">
        <v>89</v>
      </c>
      <c r="G57" s="44">
        <v>0</v>
      </c>
      <c r="H57" s="132">
        <v>277.39999999999998</v>
      </c>
      <c r="I57" s="44">
        <v>306</v>
      </c>
    </row>
    <row r="58" spans="1:9" ht="20.100000000000001" customHeight="1" x14ac:dyDescent="0.35">
      <c r="A58" s="133">
        <v>54</v>
      </c>
      <c r="B58" s="134" t="s">
        <v>232</v>
      </c>
      <c r="C58" s="49" t="s">
        <v>183</v>
      </c>
      <c r="D58" s="49">
        <v>199</v>
      </c>
      <c r="E58" s="49">
        <v>100</v>
      </c>
      <c r="F58" s="49">
        <v>0</v>
      </c>
      <c r="G58" s="49">
        <v>0</v>
      </c>
      <c r="H58" s="135">
        <v>348.7</v>
      </c>
      <c r="I58" s="49">
        <v>299</v>
      </c>
    </row>
    <row r="59" spans="1:9" ht="20.100000000000001" customHeight="1" x14ac:dyDescent="0.35">
      <c r="A59" s="130">
        <v>55</v>
      </c>
      <c r="B59" s="131" t="s">
        <v>233</v>
      </c>
      <c r="C59" s="44" t="s">
        <v>183</v>
      </c>
      <c r="D59" s="44">
        <v>210</v>
      </c>
      <c r="E59" s="44">
        <v>41</v>
      </c>
      <c r="F59" s="44">
        <v>48</v>
      </c>
      <c r="G59" s="44">
        <v>0</v>
      </c>
      <c r="H59" s="132">
        <v>296</v>
      </c>
      <c r="I59" s="44">
        <v>299</v>
      </c>
    </row>
    <row r="60" spans="1:9" ht="20.100000000000001" customHeight="1" x14ac:dyDescent="0.35">
      <c r="A60" s="133">
        <v>56</v>
      </c>
      <c r="B60" s="134" t="s">
        <v>234</v>
      </c>
      <c r="C60" s="49" t="s">
        <v>177</v>
      </c>
      <c r="D60" s="49">
        <v>277</v>
      </c>
      <c r="E60" s="49">
        <v>10</v>
      </c>
      <c r="F60" s="49">
        <v>0</v>
      </c>
      <c r="G60" s="49">
        <v>0</v>
      </c>
      <c r="H60" s="135">
        <v>277</v>
      </c>
      <c r="I60" s="49">
        <v>287</v>
      </c>
    </row>
    <row r="61" spans="1:9" ht="20.100000000000001" customHeight="1" x14ac:dyDescent="0.35">
      <c r="A61" s="130">
        <v>57</v>
      </c>
      <c r="B61" s="131" t="s">
        <v>236</v>
      </c>
      <c r="C61" s="44" t="s">
        <v>177</v>
      </c>
      <c r="D61" s="44">
        <v>250</v>
      </c>
      <c r="E61" s="44">
        <v>12</v>
      </c>
      <c r="F61" s="44">
        <v>0</v>
      </c>
      <c r="G61" s="44">
        <v>0</v>
      </c>
      <c r="H61" s="132">
        <v>264.8</v>
      </c>
      <c r="I61" s="44">
        <v>262</v>
      </c>
    </row>
    <row r="62" spans="1:9" ht="20.100000000000001" customHeight="1" x14ac:dyDescent="0.35">
      <c r="A62" s="133">
        <v>58</v>
      </c>
      <c r="B62" s="134" t="s">
        <v>237</v>
      </c>
      <c r="C62" s="49" t="s">
        <v>183</v>
      </c>
      <c r="D62" s="49">
        <v>204</v>
      </c>
      <c r="E62" s="49">
        <v>49</v>
      </c>
      <c r="F62" s="49">
        <v>0</v>
      </c>
      <c r="G62" s="49">
        <v>0</v>
      </c>
      <c r="H62" s="135">
        <v>278.89999999999998</v>
      </c>
      <c r="I62" s="49">
        <v>253</v>
      </c>
    </row>
    <row r="63" spans="1:9" ht="20.100000000000001" customHeight="1" x14ac:dyDescent="0.35">
      <c r="A63" s="130">
        <v>59</v>
      </c>
      <c r="B63" s="131" t="s">
        <v>235</v>
      </c>
      <c r="C63" s="44" t="s">
        <v>177</v>
      </c>
      <c r="D63" s="44">
        <v>252</v>
      </c>
      <c r="E63" s="44">
        <v>0</v>
      </c>
      <c r="F63" s="44">
        <v>0</v>
      </c>
      <c r="G63" s="44">
        <v>0</v>
      </c>
      <c r="H63" s="132">
        <v>252</v>
      </c>
      <c r="I63" s="44">
        <v>252</v>
      </c>
    </row>
    <row r="64" spans="1:9" ht="20.100000000000001" customHeight="1" x14ac:dyDescent="0.35">
      <c r="A64" s="133">
        <v>60</v>
      </c>
      <c r="B64" s="134" t="s">
        <v>238</v>
      </c>
      <c r="C64" s="49" t="s">
        <v>183</v>
      </c>
      <c r="D64" s="49">
        <v>209</v>
      </c>
      <c r="E64" s="49">
        <v>31</v>
      </c>
      <c r="F64" s="49">
        <v>0</v>
      </c>
      <c r="G64" s="49">
        <v>0</v>
      </c>
      <c r="H64" s="135">
        <v>244.2</v>
      </c>
      <c r="I64" s="49">
        <v>240</v>
      </c>
    </row>
    <row r="65" spans="1:9" ht="20.100000000000001" customHeight="1" x14ac:dyDescent="0.35">
      <c r="A65" s="130">
        <v>61</v>
      </c>
      <c r="B65" s="131" t="s">
        <v>240</v>
      </c>
      <c r="C65" s="44" t="s">
        <v>177</v>
      </c>
      <c r="D65" s="44">
        <v>144</v>
      </c>
      <c r="E65" s="44">
        <v>71</v>
      </c>
      <c r="F65" s="44">
        <v>0</v>
      </c>
      <c r="G65" s="44">
        <v>13</v>
      </c>
      <c r="H65" s="132">
        <v>264.7</v>
      </c>
      <c r="I65" s="44">
        <v>228</v>
      </c>
    </row>
    <row r="66" spans="1:9" ht="20.100000000000001" customHeight="1" x14ac:dyDescent="0.35">
      <c r="A66" s="133">
        <v>62</v>
      </c>
      <c r="B66" s="134" t="s">
        <v>244</v>
      </c>
      <c r="C66" s="49" t="s">
        <v>177</v>
      </c>
      <c r="D66" s="49">
        <v>226</v>
      </c>
      <c r="E66" s="49">
        <v>0</v>
      </c>
      <c r="F66" s="49">
        <v>0</v>
      </c>
      <c r="G66" s="49">
        <v>0</v>
      </c>
      <c r="H66" s="135">
        <v>226</v>
      </c>
      <c r="I66" s="49">
        <v>226</v>
      </c>
    </row>
    <row r="67" spans="1:9" ht="20.100000000000001" customHeight="1" x14ac:dyDescent="0.35">
      <c r="A67" s="130">
        <v>63</v>
      </c>
      <c r="B67" s="131" t="s">
        <v>241</v>
      </c>
      <c r="C67" s="44" t="s">
        <v>183</v>
      </c>
      <c r="D67" s="44">
        <v>211</v>
      </c>
      <c r="E67" s="44">
        <v>11</v>
      </c>
      <c r="F67" s="44">
        <v>0</v>
      </c>
      <c r="G67" s="44">
        <v>0</v>
      </c>
      <c r="H67" s="132">
        <v>218.4</v>
      </c>
      <c r="I67" s="44">
        <v>222</v>
      </c>
    </row>
    <row r="68" spans="1:9" ht="20.100000000000001" customHeight="1" x14ac:dyDescent="0.35">
      <c r="A68" s="133">
        <v>64</v>
      </c>
      <c r="B68" s="134" t="s">
        <v>239</v>
      </c>
      <c r="C68" s="49" t="s">
        <v>183</v>
      </c>
      <c r="D68" s="49">
        <v>181</v>
      </c>
      <c r="E68" s="49">
        <v>23</v>
      </c>
      <c r="F68" s="49">
        <v>0</v>
      </c>
      <c r="G68" s="49">
        <v>8</v>
      </c>
      <c r="H68" s="135">
        <v>220.1</v>
      </c>
      <c r="I68" s="49">
        <v>212</v>
      </c>
    </row>
    <row r="69" spans="1:9" ht="20.100000000000001" customHeight="1" x14ac:dyDescent="0.35">
      <c r="A69" s="130">
        <v>65</v>
      </c>
      <c r="B69" s="131" t="s">
        <v>243</v>
      </c>
      <c r="C69" s="44" t="s">
        <v>183</v>
      </c>
      <c r="D69" s="44">
        <v>198</v>
      </c>
      <c r="E69" s="44">
        <v>10</v>
      </c>
      <c r="F69" s="44">
        <v>0</v>
      </c>
      <c r="G69" s="44">
        <v>0</v>
      </c>
      <c r="H69" s="132">
        <v>198</v>
      </c>
      <c r="I69" s="44">
        <v>208</v>
      </c>
    </row>
    <row r="70" spans="1:9" ht="20.100000000000001" customHeight="1" x14ac:dyDescent="0.35">
      <c r="A70" s="133">
        <v>66</v>
      </c>
      <c r="B70" s="134" t="s">
        <v>242</v>
      </c>
      <c r="C70" s="49" t="s">
        <v>183</v>
      </c>
      <c r="D70" s="49">
        <v>155</v>
      </c>
      <c r="E70" s="49">
        <v>15</v>
      </c>
      <c r="F70" s="49">
        <v>37</v>
      </c>
      <c r="G70" s="49">
        <v>0</v>
      </c>
      <c r="H70" s="135">
        <v>193.4</v>
      </c>
      <c r="I70" s="49">
        <v>207</v>
      </c>
    </row>
    <row r="71" spans="1:9" ht="20.100000000000001" customHeight="1" x14ac:dyDescent="0.35">
      <c r="A71" s="136"/>
      <c r="B71" s="137" t="s">
        <v>375</v>
      </c>
      <c r="C71" s="138"/>
      <c r="D71" s="139">
        <v>26069</v>
      </c>
      <c r="E71" s="139">
        <v>3870</v>
      </c>
      <c r="F71" s="139">
        <v>1518</v>
      </c>
      <c r="G71" s="140">
        <v>555</v>
      </c>
      <c r="H71" s="141">
        <v>33078</v>
      </c>
      <c r="I71" s="139">
        <v>32012</v>
      </c>
    </row>
    <row r="72" spans="1:9" ht="20.100000000000001" customHeight="1" x14ac:dyDescent="0.35">
      <c r="A72" s="136"/>
      <c r="B72" s="137" t="s">
        <v>468</v>
      </c>
      <c r="C72" s="138"/>
      <c r="D72" s="140">
        <v>395</v>
      </c>
      <c r="E72" s="140">
        <v>66</v>
      </c>
      <c r="F72" s="140">
        <v>58</v>
      </c>
      <c r="G72" s="140">
        <v>23</v>
      </c>
      <c r="H72" s="141">
        <v>501.2</v>
      </c>
      <c r="I72" s="140">
        <v>485</v>
      </c>
    </row>
    <row r="73" spans="1:9" ht="20.100000000000001" customHeight="1" x14ac:dyDescent="0.35">
      <c r="A73" s="136"/>
      <c r="B73" s="137" t="s">
        <v>469</v>
      </c>
      <c r="C73" s="138"/>
      <c r="D73" s="140">
        <v>144</v>
      </c>
      <c r="E73" s="140">
        <v>10</v>
      </c>
      <c r="F73" s="140">
        <v>18</v>
      </c>
      <c r="G73" s="140">
        <v>2</v>
      </c>
      <c r="H73" s="141">
        <v>193.4</v>
      </c>
      <c r="I73" s="140">
        <v>207</v>
      </c>
    </row>
    <row r="74" spans="1:9" ht="20.100000000000001" customHeight="1" x14ac:dyDescent="0.35">
      <c r="A74" s="136"/>
      <c r="B74" s="137" t="s">
        <v>470</v>
      </c>
      <c r="C74" s="138"/>
      <c r="D74" s="139">
        <v>1522</v>
      </c>
      <c r="E74" s="140">
        <v>139</v>
      </c>
      <c r="F74" s="140">
        <v>155</v>
      </c>
      <c r="G74" s="140">
        <v>73</v>
      </c>
      <c r="H74" s="141">
        <v>1835.8</v>
      </c>
      <c r="I74" s="139">
        <v>1816</v>
      </c>
    </row>
    <row r="76" spans="1:9" ht="13.9" x14ac:dyDescent="0.35">
      <c r="A76" s="142" t="s">
        <v>471</v>
      </c>
    </row>
    <row r="77" spans="1:9" x14ac:dyDescent="0.35">
      <c r="A77" s="143"/>
    </row>
    <row r="78" spans="1:9" x14ac:dyDescent="0.35">
      <c r="A78" s="144" t="s">
        <v>607</v>
      </c>
    </row>
    <row r="79" spans="1:9" x14ac:dyDescent="0.35">
      <c r="A79" s="34" t="s">
        <v>491</v>
      </c>
    </row>
    <row r="81" spans="6:7" x14ac:dyDescent="0.35">
      <c r="F81" s="219"/>
      <c r="G81" s="219"/>
    </row>
  </sheetData>
  <autoFilter ref="A3:I74" xr:uid="{00000000-0009-0000-0000-000008000000}"/>
  <mergeCells count="9">
    <mergeCell ref="I3:I4"/>
    <mergeCell ref="A2:B2"/>
    <mergeCell ref="H3:H4"/>
    <mergeCell ref="A3:A4"/>
    <mergeCell ref="B3:B4"/>
    <mergeCell ref="C3:C4"/>
    <mergeCell ref="E3:E4"/>
    <mergeCell ref="F3:F4"/>
    <mergeCell ref="G3:G4"/>
  </mergeCells>
  <hyperlinks>
    <hyperlink ref="A2:B2" location="TOC!A1" display="Return to Table of Contents" xr:uid="{00000000-0004-0000-0800-000000000000}"/>
  </hyperlinks>
  <pageMargins left="0.25" right="0.25" top="0.75" bottom="0.75" header="0.3" footer="0.3"/>
  <pageSetup scale="45" orientation="portrait" r:id="rId1"/>
  <headerFooter>
    <oddHeader>&amp;L2021-22 &amp;"Arial,Italic"Survey of Dental Education&amp;"Arial,Regular" 
Report 3 - Finances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32</vt:i4>
      </vt:variant>
    </vt:vector>
  </HeadingPairs>
  <TitlesOfParts>
    <vt:vector size="83" baseType="lpstr">
      <vt:lpstr>TOC</vt:lpstr>
      <vt:lpstr>Notes</vt:lpstr>
      <vt:lpstr>Glossary</vt:lpstr>
      <vt:lpstr>Fig1</vt:lpstr>
      <vt:lpstr>Tab1</vt:lpstr>
      <vt:lpstr>Tab2</vt:lpstr>
      <vt:lpstr>Tab3</vt:lpstr>
      <vt:lpstr>Fig2</vt:lpstr>
      <vt:lpstr>Tab4</vt:lpstr>
      <vt:lpstr>Fig3</vt:lpstr>
      <vt:lpstr>Tab5</vt:lpstr>
      <vt:lpstr>Tab6a</vt:lpstr>
      <vt:lpstr>Tab6b</vt:lpstr>
      <vt:lpstr>Tab6c</vt:lpstr>
      <vt:lpstr>Tab6d</vt:lpstr>
      <vt:lpstr>Tab6e</vt:lpstr>
      <vt:lpstr>Tab6f</vt:lpstr>
      <vt:lpstr>Tab6g</vt:lpstr>
      <vt:lpstr>Tab6h</vt:lpstr>
      <vt:lpstr>Tab7</vt:lpstr>
      <vt:lpstr>Tab8</vt:lpstr>
      <vt:lpstr>Tab9</vt:lpstr>
      <vt:lpstr>Tab10a</vt:lpstr>
      <vt:lpstr>Tab10b</vt:lpstr>
      <vt:lpstr>Tab11</vt:lpstr>
      <vt:lpstr>Tab12</vt:lpstr>
      <vt:lpstr>Fig4</vt:lpstr>
      <vt:lpstr>Tab13</vt:lpstr>
      <vt:lpstr>Fig5</vt:lpstr>
      <vt:lpstr>Tab14</vt:lpstr>
      <vt:lpstr>Fig6</vt:lpstr>
      <vt:lpstr>Tab15</vt:lpstr>
      <vt:lpstr>Tab16</vt:lpstr>
      <vt:lpstr>Tab17</vt:lpstr>
      <vt:lpstr>Tab18</vt:lpstr>
      <vt:lpstr>Tab19</vt:lpstr>
      <vt:lpstr>Tab20</vt:lpstr>
      <vt:lpstr>Tab21</vt:lpstr>
      <vt:lpstr>Tab22</vt:lpstr>
      <vt:lpstr>Tab23a</vt:lpstr>
      <vt:lpstr>Tab23b</vt:lpstr>
      <vt:lpstr>Tab24a</vt:lpstr>
      <vt:lpstr>Tab24b</vt:lpstr>
      <vt:lpstr>Tab25</vt:lpstr>
      <vt:lpstr>Tab26</vt:lpstr>
      <vt:lpstr>Fig7</vt:lpstr>
      <vt:lpstr>Tab27</vt:lpstr>
      <vt:lpstr>Fig8</vt:lpstr>
      <vt:lpstr>Tab28</vt:lpstr>
      <vt:lpstr>Tab29</vt:lpstr>
      <vt:lpstr>Tab30</vt:lpstr>
      <vt:lpstr>'Fig1'!Print_Area</vt:lpstr>
      <vt:lpstr>'Fig2'!Print_Area</vt:lpstr>
      <vt:lpstr>'Fig3'!Print_Area</vt:lpstr>
      <vt:lpstr>'Fig5'!Print_Area</vt:lpstr>
      <vt:lpstr>'Fig6'!Print_Area</vt:lpstr>
      <vt:lpstr>'Fig7'!Print_Area</vt:lpstr>
      <vt:lpstr>'Fig8'!Print_Area</vt:lpstr>
      <vt:lpstr>Glossary!Print_Area</vt:lpstr>
      <vt:lpstr>Notes!Print_Area</vt:lpstr>
      <vt:lpstr>'Tab1'!Print_Area</vt:lpstr>
      <vt:lpstr>Tab10b!Print_Area</vt:lpstr>
      <vt:lpstr>'Tab11'!Print_Area</vt:lpstr>
      <vt:lpstr>'Tab15'!Print_Area</vt:lpstr>
      <vt:lpstr>'Tab17'!Print_Area</vt:lpstr>
      <vt:lpstr>Tab23b!Print_Area</vt:lpstr>
      <vt:lpstr>Tab24b!Print_Area</vt:lpstr>
      <vt:lpstr>'Tab7'!Print_Area</vt:lpstr>
      <vt:lpstr>TOC!Print_Area</vt:lpstr>
      <vt:lpstr>Glossary!Print_Titles</vt:lpstr>
      <vt:lpstr>'Tab11'!Print_Titles</vt:lpstr>
      <vt:lpstr>'Tab14'!Print_Titles</vt:lpstr>
      <vt:lpstr>'Tab15'!Print_Titles</vt:lpstr>
      <vt:lpstr>'Tab16'!Print_Titles</vt:lpstr>
      <vt:lpstr>'Tab17'!Print_Titles</vt:lpstr>
      <vt:lpstr>'Tab18'!Print_Titles</vt:lpstr>
      <vt:lpstr>'Tab19'!Print_Titles</vt:lpstr>
      <vt:lpstr>'Tab20'!Print_Titles</vt:lpstr>
      <vt:lpstr>'Tab21'!Print_Titles</vt:lpstr>
      <vt:lpstr>'Tab27'!Print_Titles</vt:lpstr>
      <vt:lpstr>'Tab28'!Print_Titles</vt:lpstr>
      <vt:lpstr>'Tab7'!Print_Titles</vt:lpstr>
      <vt:lpstr>TOC!Print_Titles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Morrissey, Rachel W.</dc:creator>
  <cp:lastModifiedBy>Harrison, Brittany</cp:lastModifiedBy>
  <cp:lastPrinted>2022-10-25T14:01:47Z</cp:lastPrinted>
  <dcterms:created xsi:type="dcterms:W3CDTF">2021-11-17T16:00:08Z</dcterms:created>
  <dcterms:modified xsi:type="dcterms:W3CDTF">2022-12-05T20:58:20Z</dcterms:modified>
</cp:coreProperties>
</file>